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fi_tournament_masterpoint (1)" sheetId="1" r:id="rId1"/>
  </sheets>
  <definedNames>
    <definedName name="_xlnm._FilterDatabase" localSheetId="0" hidden="1">'bfi_tournament_masterpoint (1)'!$A$1:$D$319</definedName>
  </definedNames>
  <calcPr fullCalcOnLoad="1"/>
</workbook>
</file>

<file path=xl/sharedStrings.xml><?xml version="1.0" encoding="utf-8"?>
<sst xmlns="http://schemas.openxmlformats.org/spreadsheetml/2006/main" count="465" uniqueCount="183">
  <si>
    <t>member_id</t>
  </si>
  <si>
    <t>member_name</t>
  </si>
  <si>
    <t>localpoints_earned</t>
  </si>
  <si>
    <t>fedpoints_earned</t>
  </si>
  <si>
    <t>UP000356</t>
  </si>
  <si>
    <t>M A  Khan</t>
  </si>
  <si>
    <t>UP000427</t>
  </si>
  <si>
    <t>RAKESH BHARGAVA</t>
  </si>
  <si>
    <t>UP000564</t>
  </si>
  <si>
    <t>R P NARAIN</t>
  </si>
  <si>
    <t>UP000332</t>
  </si>
  <si>
    <t>B D SARKAR</t>
  </si>
  <si>
    <t>UP000666</t>
  </si>
  <si>
    <t>JYOTI SAROOP KAUL</t>
  </si>
  <si>
    <t>UP000826</t>
  </si>
  <si>
    <t>B PRASAD BRIJENDRA</t>
  </si>
  <si>
    <t>UP000089</t>
  </si>
  <si>
    <t>S K GARG</t>
  </si>
  <si>
    <t>UP000662</t>
  </si>
  <si>
    <t>G K JOHRI</t>
  </si>
  <si>
    <t>UP000649</t>
  </si>
  <si>
    <t>A C SRIVASTAVA</t>
  </si>
  <si>
    <t>UP000213</t>
  </si>
  <si>
    <t>GAURI N MEHROTRA</t>
  </si>
  <si>
    <t>UP000541</t>
  </si>
  <si>
    <t>ASHOK SRIVASTAVA [JUST.]</t>
  </si>
  <si>
    <t>UP000647</t>
  </si>
  <si>
    <t>MAN MOHAN NANGIA [M M NANGIA]</t>
  </si>
  <si>
    <t>UP000756</t>
  </si>
  <si>
    <t>RAZI AHMED SIDDIQUI</t>
  </si>
  <si>
    <t>UP000324</t>
  </si>
  <si>
    <t>RABINDRA KUMAR</t>
  </si>
  <si>
    <t>UP000209</t>
  </si>
  <si>
    <t>Mukul Goel</t>
  </si>
  <si>
    <t>UP000312</t>
  </si>
  <si>
    <t>Maj Gen VK Rattan</t>
  </si>
  <si>
    <t>UP000187</t>
  </si>
  <si>
    <t>DEEPAK SRIVASTAVA</t>
  </si>
  <si>
    <t>UP000642</t>
  </si>
  <si>
    <t>R P SRIVASTAVA [CDR.]</t>
  </si>
  <si>
    <t>UP000186</t>
  </si>
  <si>
    <t>SYED HASAN ZAHEER</t>
  </si>
  <si>
    <t>UP000291</t>
  </si>
  <si>
    <t>Vipin Rai</t>
  </si>
  <si>
    <t>UP000026</t>
  </si>
  <si>
    <t>PRADEEP ANAND SINGH</t>
  </si>
  <si>
    <t>UP000287</t>
  </si>
  <si>
    <t>C M SINGH</t>
  </si>
  <si>
    <t>UP000632</t>
  </si>
  <si>
    <t>SHANTANU RASTOGI</t>
  </si>
  <si>
    <t>UP000392</t>
  </si>
  <si>
    <t>R P GUPTA</t>
  </si>
  <si>
    <t>UP000464</t>
  </si>
  <si>
    <t>U N DUBEY</t>
  </si>
  <si>
    <t>UP000183</t>
  </si>
  <si>
    <t>Dr DC Gupta</t>
  </si>
  <si>
    <t>UP000697</t>
  </si>
  <si>
    <t>MUKUL GUPTA</t>
  </si>
  <si>
    <t>UP000173</t>
  </si>
  <si>
    <t>BRIJ BHUSAN LAL (B B LAL)</t>
  </si>
  <si>
    <t>UP000376</t>
  </si>
  <si>
    <t>VIJAYANAND SINGH</t>
  </si>
  <si>
    <t>UP000610</t>
  </si>
  <si>
    <t>S BHATTCHARYA</t>
  </si>
  <si>
    <t>UP000600</t>
  </si>
  <si>
    <t>R K SINGH</t>
  </si>
  <si>
    <t>UP000690</t>
  </si>
  <si>
    <t>NIRMAL C BHATTCHARYA</t>
  </si>
  <si>
    <t>UP000140</t>
  </si>
  <si>
    <t>MAHENDRA KUMAR</t>
  </si>
  <si>
    <t>UP000591</t>
  </si>
  <si>
    <t>MADHU SRIVASTAVA</t>
  </si>
  <si>
    <t>UP000241</t>
  </si>
  <si>
    <t>Anil Kumar Bansal</t>
  </si>
  <si>
    <t>UP000448</t>
  </si>
  <si>
    <t>S QAMAR WAJAHAT</t>
  </si>
  <si>
    <t>UP000685</t>
  </si>
  <si>
    <t>MUNISH JAISWAL</t>
  </si>
  <si>
    <t>UP000442</t>
  </si>
  <si>
    <t>J P MATHUR</t>
  </si>
  <si>
    <t>UP000232</t>
  </si>
  <si>
    <t>NAGENDRA N RASTOGI</t>
  </si>
  <si>
    <t>UP000015</t>
  </si>
  <si>
    <t>KAMAL AGARWAL</t>
  </si>
  <si>
    <t>UP000439</t>
  </si>
  <si>
    <t>R K ANEJA</t>
  </si>
  <si>
    <t>UP000576</t>
  </si>
  <si>
    <t>V K TEWARI</t>
  </si>
  <si>
    <t>UP000668</t>
  </si>
  <si>
    <t>T P KHARE</t>
  </si>
  <si>
    <t>UP000231</t>
  </si>
  <si>
    <t>BHUPENDRA N RASTOGI</t>
  </si>
  <si>
    <t>UP000859</t>
  </si>
  <si>
    <t>PRAVEEN AGARWAL</t>
  </si>
  <si>
    <t>UP000011</t>
  </si>
  <si>
    <t>SULTAN ALI ABBASI</t>
  </si>
  <si>
    <t>UP000113</t>
  </si>
  <si>
    <t>KAMESHWAR PRASAD GUPTA</t>
  </si>
  <si>
    <t>UP000401</t>
  </si>
  <si>
    <t>VINOD SHARMA</t>
  </si>
  <si>
    <t>UP000251</t>
  </si>
  <si>
    <t>SIDDHARTHA BEHURA</t>
  </si>
  <si>
    <t>UP000326</t>
  </si>
  <si>
    <t>VIRENDRA SINGH</t>
  </si>
  <si>
    <t>UP000727</t>
  </si>
  <si>
    <t>AJAY VAISH</t>
  </si>
  <si>
    <t>UP000584</t>
  </si>
  <si>
    <t>C P AGARWAL</t>
  </si>
  <si>
    <t>UP000519</t>
  </si>
  <si>
    <t>A PRABHAT KUMAR</t>
  </si>
  <si>
    <t>UP000109</t>
  </si>
  <si>
    <t>K C GUPTA</t>
  </si>
  <si>
    <t>UP000091</t>
  </si>
  <si>
    <t>D C GUPTA</t>
  </si>
  <si>
    <t>UP000645</t>
  </si>
  <si>
    <t>DEEPAK KOTHIWAL</t>
  </si>
  <si>
    <t>UP000061</t>
  </si>
  <si>
    <t>B N BATRA</t>
  </si>
  <si>
    <t>UP000502</t>
  </si>
  <si>
    <t>AMAR KUMAR BOSE</t>
  </si>
  <si>
    <t>UP000644</t>
  </si>
  <si>
    <t>PANKAJ MEHTA</t>
  </si>
  <si>
    <t>UP000203</t>
  </si>
  <si>
    <t>SHANKAR CHATTERJEE</t>
  </si>
  <si>
    <t>UP000050</t>
  </si>
  <si>
    <t>P K BOSE [PINTOO BOSE]</t>
  </si>
  <si>
    <t>UP000277</t>
  </si>
  <si>
    <t>S P SRIVASTAVA</t>
  </si>
  <si>
    <t>UP000457</t>
  </si>
  <si>
    <t>DEEPAK CHATTERJEE</t>
  </si>
  <si>
    <t>UP000452</t>
  </si>
  <si>
    <t>B K AGARWAL  [BALLU]</t>
  </si>
  <si>
    <t>UP000255</t>
  </si>
  <si>
    <t>J N  Chatterjee</t>
  </si>
  <si>
    <t>UP000151</t>
  </si>
  <si>
    <t>C GOSWAMI</t>
  </si>
  <si>
    <t>UP000150</t>
  </si>
  <si>
    <t>ASHOK DEY</t>
  </si>
  <si>
    <t>UP000250</t>
  </si>
  <si>
    <t>Dr Kushal Mitra</t>
  </si>
  <si>
    <t>UP000135</t>
  </si>
  <si>
    <t>INDRESH AGARWAL</t>
  </si>
  <si>
    <t>UP000560</t>
  </si>
  <si>
    <t>S C BHATTACHARYA</t>
  </si>
  <si>
    <t>UP000807</t>
  </si>
  <si>
    <t>SUBROTO BOSE</t>
  </si>
  <si>
    <t>UP000736</t>
  </si>
  <si>
    <t>VIRENDRA JHUNJHUNWALA</t>
  </si>
  <si>
    <t>UP000420</t>
  </si>
  <si>
    <t>KAILASHPAT NEWATIA</t>
  </si>
  <si>
    <t>UP000331</t>
  </si>
  <si>
    <t>HEMANT KUMAR SINGH</t>
  </si>
  <si>
    <t>UP000815</t>
  </si>
  <si>
    <t>R S MISRA</t>
  </si>
  <si>
    <t>UP000303</t>
  </si>
  <si>
    <t>B G VERMA</t>
  </si>
  <si>
    <t>UP000294</t>
  </si>
  <si>
    <t>O P TEWARI</t>
  </si>
  <si>
    <t>UP000477</t>
  </si>
  <si>
    <t>P DUNGERWALA [MRS.]</t>
  </si>
  <si>
    <t>UP000458</t>
  </si>
  <si>
    <t>S P MAURYA</t>
  </si>
  <si>
    <t>UP000262</t>
  </si>
  <si>
    <t>RAMESH KUMAR SHUKLA</t>
  </si>
  <si>
    <t>UP000616</t>
  </si>
  <si>
    <t>S N SINGH</t>
  </si>
  <si>
    <t>UP000451</t>
  </si>
  <si>
    <t>D S JADAUN</t>
  </si>
  <si>
    <t>UP000687</t>
  </si>
  <si>
    <t>N CHAKRABORTY</t>
  </si>
  <si>
    <t>UP000684</t>
  </si>
  <si>
    <t>ASHOK MISHRA</t>
  </si>
  <si>
    <t>UP000339</t>
  </si>
  <si>
    <t>S ZUBERI</t>
  </si>
  <si>
    <t>UP000808</t>
  </si>
  <si>
    <t>SHAHID ASKARI</t>
  </si>
  <si>
    <t>UP000057</t>
  </si>
  <si>
    <t>J N BAJPAI</t>
  </si>
  <si>
    <t>UP000589</t>
  </si>
  <si>
    <t>H C SAHNI</t>
  </si>
  <si>
    <t>UP000582</t>
  </si>
  <si>
    <t>D MUKHOPADHAYA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</si>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</sst>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7.00390625" style="0" bestFit="1" customWidth="1"/>
    <col min="2" max="2" width="40.140625" style="0" bestFit="1" customWidth="1"/>
    <col min="3" max="3" width="11.421875" style="0" bestFit="1" customWidth="1"/>
    <col min="4" max="4" width="16.421875" style="0" customWidth="1"/>
    <col min="5" max="5" width="11.140625" style="0" bestFit="1" customWidth="1"/>
    <col min="6" max="6" width="11.28125" style="0" bestFit="1" customWidth="1"/>
    <col min="7" max="7" width="35.00390625" style="0" bestFit="1" customWidth="1"/>
    <col min="8" max="8" width="18.28125" style="0" bestFit="1" customWidth="1"/>
    <col min="9" max="9" width="17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182</v>
      </c>
    </row>
    <row r="2" spans="1:4" ht="15">
      <c r="A2" t="s">
        <v>94</v>
      </c>
      <c r="B2" t="s">
        <v>95</v>
      </c>
      <c r="C2">
        <v>14.24</v>
      </c>
      <c r="D2">
        <v>0</v>
      </c>
    </row>
    <row r="3" spans="1:4" ht="15">
      <c r="A3" t="s">
        <v>94</v>
      </c>
      <c r="B3" t="s">
        <v>95</v>
      </c>
      <c r="C3">
        <v>1.5</v>
      </c>
      <c r="D3">
        <v>0</v>
      </c>
    </row>
    <row r="4" spans="1:4" ht="15">
      <c r="A4" t="s">
        <v>94</v>
      </c>
      <c r="B4" t="s">
        <v>95</v>
      </c>
      <c r="C4">
        <v>3.6</v>
      </c>
      <c r="D4">
        <v>0</v>
      </c>
    </row>
    <row r="5" spans="1:4" ht="15">
      <c r="A5" t="s">
        <v>94</v>
      </c>
      <c r="B5" t="s">
        <v>95</v>
      </c>
      <c r="C5">
        <v>0</v>
      </c>
      <c r="D5">
        <v>15</v>
      </c>
    </row>
    <row r="6" spans="1:4" ht="15">
      <c r="A6" t="s">
        <v>94</v>
      </c>
      <c r="B6" t="s">
        <v>95</v>
      </c>
      <c r="C6">
        <v>0</v>
      </c>
      <c r="D6">
        <v>0.42</v>
      </c>
    </row>
    <row r="7" spans="1:4" ht="15">
      <c r="A7" t="s">
        <v>94</v>
      </c>
      <c r="B7" t="s">
        <v>95</v>
      </c>
      <c r="C7">
        <v>11.15</v>
      </c>
      <c r="D7">
        <v>0</v>
      </c>
    </row>
    <row r="8" spans="3:5" ht="15">
      <c r="C8">
        <f>+SUM(C2:C7)</f>
        <v>30.490000000000002</v>
      </c>
      <c r="D8">
        <f>+SUM(D2:D7)</f>
        <v>15.42</v>
      </c>
      <c r="E8">
        <f>+SUM(C8:D8)</f>
        <v>45.910000000000004</v>
      </c>
    </row>
    <row r="9" spans="1:4" ht="15">
      <c r="A9" t="s">
        <v>82</v>
      </c>
      <c r="B9" t="s">
        <v>83</v>
      </c>
      <c r="C9">
        <v>1.2</v>
      </c>
      <c r="D9">
        <v>0</v>
      </c>
    </row>
    <row r="10" spans="1:4" ht="15">
      <c r="A10" t="s">
        <v>82</v>
      </c>
      <c r="B10" t="s">
        <v>83</v>
      </c>
      <c r="C10">
        <v>1.52</v>
      </c>
      <c r="D10">
        <v>0</v>
      </c>
    </row>
    <row r="11" spans="3:5" ht="15">
      <c r="C11">
        <f>+SUM(C9:C10)</f>
        <v>2.7199999999999998</v>
      </c>
      <c r="D11">
        <f>+SUM(D9:D10)</f>
        <v>0</v>
      </c>
      <c r="E11">
        <f>+SUM(C11:D11)</f>
        <v>2.7199999999999998</v>
      </c>
    </row>
    <row r="12" spans="1:4" ht="15">
      <c r="A12" t="s">
        <v>44</v>
      </c>
      <c r="B12" t="s">
        <v>45</v>
      </c>
      <c r="C12">
        <v>3.24</v>
      </c>
      <c r="D12">
        <v>0</v>
      </c>
    </row>
    <row r="13" spans="1:4" ht="15">
      <c r="A13" t="s">
        <v>44</v>
      </c>
      <c r="B13" t="s">
        <v>45</v>
      </c>
      <c r="C13">
        <v>0.6</v>
      </c>
      <c r="D13">
        <v>0</v>
      </c>
    </row>
    <row r="14" spans="1:4" ht="15">
      <c r="A14" t="s">
        <v>44</v>
      </c>
      <c r="B14" t="s">
        <v>45</v>
      </c>
      <c r="C14">
        <v>10.65</v>
      </c>
      <c r="D14">
        <v>0</v>
      </c>
    </row>
    <row r="15" spans="1:4" ht="15">
      <c r="A15" t="s">
        <v>44</v>
      </c>
      <c r="B15" t="s">
        <v>45</v>
      </c>
      <c r="C15">
        <v>0</v>
      </c>
      <c r="D15">
        <v>13.64</v>
      </c>
    </row>
    <row r="16" spans="1:4" ht="15">
      <c r="A16" t="s">
        <v>44</v>
      </c>
      <c r="B16" t="s">
        <v>45</v>
      </c>
      <c r="C16">
        <v>0</v>
      </c>
      <c r="D16">
        <v>4</v>
      </c>
    </row>
    <row r="17" spans="1:4" ht="15">
      <c r="A17" t="s">
        <v>44</v>
      </c>
      <c r="B17" t="s">
        <v>45</v>
      </c>
      <c r="C17">
        <v>7.2</v>
      </c>
      <c r="D17">
        <v>0</v>
      </c>
    </row>
    <row r="18" spans="1:4" ht="15">
      <c r="A18" t="s">
        <v>44</v>
      </c>
      <c r="B18" t="s">
        <v>45</v>
      </c>
      <c r="C18">
        <v>0</v>
      </c>
      <c r="D18">
        <v>35</v>
      </c>
    </row>
    <row r="19" spans="1:4" ht="15">
      <c r="A19" t="s">
        <v>44</v>
      </c>
      <c r="B19" t="s">
        <v>45</v>
      </c>
      <c r="C19">
        <v>0</v>
      </c>
      <c r="D19">
        <v>3.1</v>
      </c>
    </row>
    <row r="20" spans="1:4" ht="15">
      <c r="A20" t="s">
        <v>44</v>
      </c>
      <c r="B20" t="s">
        <v>45</v>
      </c>
      <c r="C20">
        <v>0</v>
      </c>
      <c r="D20">
        <v>3</v>
      </c>
    </row>
    <row r="21" spans="1:4" ht="15">
      <c r="A21" t="s">
        <v>44</v>
      </c>
      <c r="B21" t="s">
        <v>45</v>
      </c>
      <c r="C21">
        <v>0</v>
      </c>
      <c r="D21">
        <v>6.45</v>
      </c>
    </row>
    <row r="22" spans="1:4" ht="15">
      <c r="A22" t="s">
        <v>44</v>
      </c>
      <c r="B22" t="s">
        <v>45</v>
      </c>
      <c r="C22">
        <v>0</v>
      </c>
      <c r="D22">
        <v>7.17</v>
      </c>
    </row>
    <row r="23" spans="1:4" ht="15">
      <c r="A23" t="s">
        <v>44</v>
      </c>
      <c r="B23" t="s">
        <v>45</v>
      </c>
      <c r="C23">
        <v>0</v>
      </c>
      <c r="D23">
        <v>3.91</v>
      </c>
    </row>
    <row r="24" spans="1:4" ht="15">
      <c r="A24" t="s">
        <v>44</v>
      </c>
      <c r="B24" t="s">
        <v>45</v>
      </c>
      <c r="C24">
        <v>0.6</v>
      </c>
      <c r="D24">
        <v>0</v>
      </c>
    </row>
    <row r="25" spans="3:5" ht="15">
      <c r="C25">
        <f>+SUM(C12:C24)</f>
        <v>22.290000000000003</v>
      </c>
      <c r="D25">
        <f>+SUM(D12:D24)</f>
        <v>76.27</v>
      </c>
      <c r="E25">
        <f>+SUM(C25:D25)</f>
        <v>98.56</v>
      </c>
    </row>
    <row r="26" spans="1:4" ht="15">
      <c r="A26" t="s">
        <v>124</v>
      </c>
      <c r="B26" t="s">
        <v>125</v>
      </c>
      <c r="C26">
        <v>1.8</v>
      </c>
      <c r="D26">
        <v>0</v>
      </c>
    </row>
    <row r="27" spans="1:4" ht="15">
      <c r="A27" t="s">
        <v>124</v>
      </c>
      <c r="B27" t="s">
        <v>125</v>
      </c>
      <c r="C27">
        <v>0</v>
      </c>
      <c r="D27">
        <v>3.39</v>
      </c>
    </row>
    <row r="28" spans="3:5" ht="15">
      <c r="C28">
        <f>+SUM(C26:C27)</f>
        <v>1.8</v>
      </c>
      <c r="D28">
        <f>+SUM(D26:D27)</f>
        <v>3.39</v>
      </c>
      <c r="E28">
        <f>+SUM(C28:D28)</f>
        <v>5.19</v>
      </c>
    </row>
    <row r="29" spans="1:4" ht="15">
      <c r="A29" t="s">
        <v>176</v>
      </c>
      <c r="B29" t="s">
        <v>177</v>
      </c>
      <c r="C29">
        <v>1.08</v>
      </c>
      <c r="D29">
        <v>0</v>
      </c>
    </row>
    <row r="30" spans="3:5" ht="15">
      <c r="C30">
        <f>+SUM(C29:C29)</f>
        <v>1.08</v>
      </c>
      <c r="D30">
        <f>+SUM(D29:D29)</f>
        <v>0</v>
      </c>
      <c r="E30">
        <f>+SUM(C30:D30)</f>
        <v>1.08</v>
      </c>
    </row>
    <row r="31" spans="1:4" ht="15">
      <c r="A31" t="s">
        <v>116</v>
      </c>
      <c r="B31" t="s">
        <v>117</v>
      </c>
      <c r="C31">
        <v>3.6</v>
      </c>
      <c r="D31">
        <v>0</v>
      </c>
    </row>
    <row r="32" spans="1:4" ht="15">
      <c r="A32" t="s">
        <v>116</v>
      </c>
      <c r="B32" t="s">
        <v>117</v>
      </c>
      <c r="C32">
        <v>0</v>
      </c>
      <c r="D32">
        <v>15</v>
      </c>
    </row>
    <row r="33" spans="3:5" ht="15">
      <c r="C33">
        <f>+SUM(C31:C32)</f>
        <v>3.6</v>
      </c>
      <c r="D33">
        <f>+SUM(D31:D32)</f>
        <v>15</v>
      </c>
      <c r="E33">
        <f>+SUM(C33:D33)</f>
        <v>18.6</v>
      </c>
    </row>
    <row r="34" spans="1:4" ht="15">
      <c r="A34" t="s">
        <v>16</v>
      </c>
      <c r="B34" t="s">
        <v>17</v>
      </c>
      <c r="C34">
        <v>5.9</v>
      </c>
      <c r="D34">
        <v>0</v>
      </c>
    </row>
    <row r="35" spans="1:4" ht="15">
      <c r="A35" t="s">
        <v>16</v>
      </c>
      <c r="B35" t="s">
        <v>17</v>
      </c>
      <c r="C35">
        <v>0</v>
      </c>
      <c r="D35">
        <v>4.5</v>
      </c>
    </row>
    <row r="36" spans="1:4" ht="15">
      <c r="A36" t="s">
        <v>16</v>
      </c>
      <c r="B36" t="s">
        <v>17</v>
      </c>
      <c r="C36">
        <v>5.4</v>
      </c>
      <c r="D36">
        <v>0</v>
      </c>
    </row>
    <row r="37" spans="1:4" ht="15">
      <c r="A37" t="s">
        <v>16</v>
      </c>
      <c r="B37" t="s">
        <v>17</v>
      </c>
      <c r="C37">
        <v>0</v>
      </c>
      <c r="D37">
        <v>15</v>
      </c>
    </row>
    <row r="38" spans="1:4" ht="15">
      <c r="A38" t="s">
        <v>16</v>
      </c>
      <c r="B38" t="s">
        <v>17</v>
      </c>
      <c r="C38">
        <v>0</v>
      </c>
      <c r="D38">
        <v>2.93</v>
      </c>
    </row>
    <row r="39" spans="1:4" ht="15">
      <c r="A39" t="s">
        <v>16</v>
      </c>
      <c r="B39" t="s">
        <v>17</v>
      </c>
      <c r="C39">
        <v>4.06</v>
      </c>
      <c r="D39">
        <v>0</v>
      </c>
    </row>
    <row r="40" spans="1:4" ht="15">
      <c r="A40" t="s">
        <v>16</v>
      </c>
      <c r="B40" t="s">
        <v>17</v>
      </c>
      <c r="C40">
        <v>0</v>
      </c>
      <c r="D40">
        <v>0.48</v>
      </c>
    </row>
    <row r="41" spans="3:5" ht="15">
      <c r="C41">
        <f>+SUM(C34:C40)</f>
        <v>15.36</v>
      </c>
      <c r="D41">
        <f>+SUM(D34:D40)</f>
        <v>22.91</v>
      </c>
      <c r="E41">
        <f>+SUM(C41:D41)</f>
        <v>38.269999999999996</v>
      </c>
    </row>
    <row r="42" spans="1:4" ht="15">
      <c r="A42" t="s">
        <v>112</v>
      </c>
      <c r="B42" t="s">
        <v>113</v>
      </c>
      <c r="C42">
        <v>5.4</v>
      </c>
      <c r="D42">
        <v>0</v>
      </c>
    </row>
    <row r="43" spans="1:4" ht="15">
      <c r="A43" t="s">
        <v>112</v>
      </c>
      <c r="B43" t="s">
        <v>113</v>
      </c>
      <c r="C43">
        <v>0</v>
      </c>
      <c r="D43">
        <v>15</v>
      </c>
    </row>
    <row r="44" spans="3:5" ht="15">
      <c r="C44">
        <f>+SUM(C42:C43)</f>
        <v>5.4</v>
      </c>
      <c r="D44">
        <f>+SUM(D42:D43)</f>
        <v>15</v>
      </c>
      <c r="E44">
        <f>+SUM(C44:D44)</f>
        <v>20.4</v>
      </c>
    </row>
    <row r="45" spans="1:4" ht="15">
      <c r="A45" t="s">
        <v>110</v>
      </c>
      <c r="B45" t="s">
        <v>111</v>
      </c>
      <c r="C45">
        <v>8.75</v>
      </c>
      <c r="D45">
        <v>0</v>
      </c>
    </row>
    <row r="46" spans="3:5" ht="15">
      <c r="C46">
        <f>+SUM(C45:C45)</f>
        <v>8.75</v>
      </c>
      <c r="D46">
        <f>+SUM(D45:D45)</f>
        <v>0</v>
      </c>
      <c r="E46">
        <f>+SUM(C46:D46)</f>
        <v>8.75</v>
      </c>
    </row>
    <row r="47" spans="1:4" ht="15">
      <c r="A47" t="s">
        <v>96</v>
      </c>
      <c r="B47" t="s">
        <v>97</v>
      </c>
      <c r="C47">
        <v>0.36</v>
      </c>
      <c r="D47">
        <v>0</v>
      </c>
    </row>
    <row r="48" spans="1:4" ht="15">
      <c r="A48" t="s">
        <v>96</v>
      </c>
      <c r="B48" t="s">
        <v>97</v>
      </c>
      <c r="C48">
        <v>0</v>
      </c>
      <c r="D48">
        <v>4</v>
      </c>
    </row>
    <row r="49" spans="3:5" ht="15">
      <c r="C49">
        <f>+SUM(C47:C48)</f>
        <v>0.36</v>
      </c>
      <c r="D49">
        <f>+SUM(D47:D48)</f>
        <v>4</v>
      </c>
      <c r="E49">
        <f>+SUM(C49:D49)</f>
        <v>4.36</v>
      </c>
    </row>
    <row r="50" spans="1:4" ht="15">
      <c r="A50" t="s">
        <v>140</v>
      </c>
      <c r="B50" t="s">
        <v>141</v>
      </c>
      <c r="C50">
        <v>6.25</v>
      </c>
      <c r="D50">
        <v>0</v>
      </c>
    </row>
    <row r="51" spans="1:4" ht="15">
      <c r="A51" t="s">
        <v>140</v>
      </c>
      <c r="B51" t="s">
        <v>141</v>
      </c>
      <c r="C51">
        <v>7.2</v>
      </c>
      <c r="D51">
        <v>0</v>
      </c>
    </row>
    <row r="52" spans="1:4" ht="15">
      <c r="A52" t="s">
        <v>140</v>
      </c>
      <c r="B52" t="s">
        <v>141</v>
      </c>
      <c r="C52">
        <v>0</v>
      </c>
      <c r="D52">
        <v>35</v>
      </c>
    </row>
    <row r="53" spans="1:4" ht="15">
      <c r="A53" t="s">
        <v>140</v>
      </c>
      <c r="B53" t="s">
        <v>141</v>
      </c>
      <c r="C53">
        <v>0</v>
      </c>
      <c r="D53">
        <v>3.39</v>
      </c>
    </row>
    <row r="54" spans="1:4" ht="15">
      <c r="A54" t="s">
        <v>140</v>
      </c>
      <c r="B54" t="s">
        <v>141</v>
      </c>
      <c r="C54">
        <v>0</v>
      </c>
      <c r="D54">
        <v>3.42</v>
      </c>
    </row>
    <row r="55" spans="3:5" ht="15">
      <c r="C55">
        <f>+SUM(C50:C54)</f>
        <v>13.45</v>
      </c>
      <c r="D55">
        <f>+SUM(D50:D54)</f>
        <v>41.81</v>
      </c>
      <c r="E55">
        <f>+SUM(C55:D55)</f>
        <v>55.260000000000005</v>
      </c>
    </row>
    <row r="56" spans="1:4" ht="15">
      <c r="A56" t="s">
        <v>68</v>
      </c>
      <c r="B56" t="s">
        <v>69</v>
      </c>
      <c r="C56">
        <v>1.96</v>
      </c>
      <c r="D56">
        <v>0</v>
      </c>
    </row>
    <row r="57" spans="1:4" ht="15">
      <c r="A57" t="s">
        <v>68</v>
      </c>
      <c r="B57" t="s">
        <v>69</v>
      </c>
      <c r="C57">
        <v>0.99</v>
      </c>
      <c r="D57">
        <v>0</v>
      </c>
    </row>
    <row r="58" spans="3:5" ht="15">
      <c r="C58">
        <f>+SUM(C56:C57)</f>
        <v>2.95</v>
      </c>
      <c r="D58">
        <f>+SUM(D56:D57)</f>
        <v>0</v>
      </c>
      <c r="E58">
        <f>+SUM(C58:D58)</f>
        <v>2.95</v>
      </c>
    </row>
    <row r="59" spans="1:4" ht="15">
      <c r="A59" t="s">
        <v>136</v>
      </c>
      <c r="B59" t="s">
        <v>137</v>
      </c>
      <c r="C59">
        <v>5</v>
      </c>
      <c r="D59">
        <v>0</v>
      </c>
    </row>
    <row r="60" spans="3:5" ht="15">
      <c r="C60">
        <f>+SUM(C59:C59)</f>
        <v>5</v>
      </c>
      <c r="D60">
        <f>+SUM(D59:D59)</f>
        <v>0</v>
      </c>
      <c r="E60">
        <f>+SUM(C60:D60)</f>
        <v>5</v>
      </c>
    </row>
    <row r="61" spans="1:4" ht="15">
      <c r="A61" t="s">
        <v>134</v>
      </c>
      <c r="B61" t="s">
        <v>135</v>
      </c>
      <c r="C61">
        <v>5</v>
      </c>
      <c r="D61">
        <v>0</v>
      </c>
    </row>
    <row r="62" spans="3:5" ht="15">
      <c r="C62">
        <f>+SUM(C61:C61)</f>
        <v>5</v>
      </c>
      <c r="D62">
        <f>+SUM(D61:D61)</f>
        <v>0</v>
      </c>
      <c r="E62">
        <f>+SUM(C62:D62)</f>
        <v>5</v>
      </c>
    </row>
    <row r="63" spans="1:4" ht="15">
      <c r="A63" t="s">
        <v>58</v>
      </c>
      <c r="B63" t="s">
        <v>59</v>
      </c>
      <c r="C63">
        <v>2.75</v>
      </c>
      <c r="D63">
        <v>0</v>
      </c>
    </row>
    <row r="64" spans="1:4" ht="15">
      <c r="A64" t="s">
        <v>58</v>
      </c>
      <c r="B64" t="s">
        <v>59</v>
      </c>
      <c r="C64">
        <v>5.69</v>
      </c>
      <c r="D64">
        <v>0</v>
      </c>
    </row>
    <row r="65" spans="3:5" ht="15">
      <c r="C65">
        <f>+SUM(C63:C64)</f>
        <v>8.440000000000001</v>
      </c>
      <c r="D65">
        <f>+SUM(D63:D64)</f>
        <v>0</v>
      </c>
      <c r="E65">
        <f>+SUM(C65:D65)</f>
        <v>8.440000000000001</v>
      </c>
    </row>
    <row r="66" spans="1:4" ht="15">
      <c r="A66" t="s">
        <v>54</v>
      </c>
      <c r="B66" t="s">
        <v>55</v>
      </c>
      <c r="C66">
        <v>7.47</v>
      </c>
      <c r="D66">
        <v>0</v>
      </c>
    </row>
    <row r="67" spans="3:5" ht="15">
      <c r="C67">
        <f>+SUM(C66:C66)</f>
        <v>7.47</v>
      </c>
      <c r="D67">
        <f>+SUM(D66:D66)</f>
        <v>0</v>
      </c>
      <c r="E67">
        <f>+SUM(C67:D67)</f>
        <v>7.47</v>
      </c>
    </row>
    <row r="68" spans="1:4" ht="15">
      <c r="A68" t="s">
        <v>40</v>
      </c>
      <c r="B68" t="s">
        <v>41</v>
      </c>
      <c r="C68">
        <v>10.74</v>
      </c>
      <c r="D68">
        <v>0</v>
      </c>
    </row>
    <row r="69" spans="1:4" ht="15">
      <c r="A69" t="s">
        <v>40</v>
      </c>
      <c r="B69" t="s">
        <v>41</v>
      </c>
      <c r="C69">
        <v>1.5</v>
      </c>
      <c r="D69">
        <v>0</v>
      </c>
    </row>
    <row r="70" spans="1:4" ht="15">
      <c r="A70" t="s">
        <v>40</v>
      </c>
      <c r="B70" t="s">
        <v>41</v>
      </c>
      <c r="C70">
        <v>0</v>
      </c>
      <c r="D70">
        <v>0.42</v>
      </c>
    </row>
    <row r="71" spans="1:4" ht="15">
      <c r="A71" t="s">
        <v>40</v>
      </c>
      <c r="B71" t="s">
        <v>41</v>
      </c>
      <c r="C71">
        <v>10.37</v>
      </c>
      <c r="D71">
        <v>0</v>
      </c>
    </row>
    <row r="72" spans="3:5" ht="15">
      <c r="C72">
        <f>+SUM(C68:C71)</f>
        <v>22.61</v>
      </c>
      <c r="D72">
        <f>+SUM(D68:D71)</f>
        <v>0.42</v>
      </c>
      <c r="E72">
        <f>+SUM(C72:D72)</f>
        <v>23.03</v>
      </c>
    </row>
    <row r="73" spans="1:4" ht="15">
      <c r="A73" t="s">
        <v>36</v>
      </c>
      <c r="B73" t="s">
        <v>37</v>
      </c>
      <c r="C73">
        <v>6.51</v>
      </c>
      <c r="D73">
        <v>0</v>
      </c>
    </row>
    <row r="74" spans="1:4" ht="15">
      <c r="A74" t="s">
        <v>36</v>
      </c>
      <c r="B74" t="s">
        <v>37</v>
      </c>
      <c r="C74">
        <v>4.12</v>
      </c>
      <c r="D74">
        <v>0</v>
      </c>
    </row>
    <row r="75" spans="3:5" ht="15">
      <c r="C75">
        <f>+SUM(C73:C74)</f>
        <v>10.629999999999999</v>
      </c>
      <c r="D75">
        <f>+SUM(D73:D74)</f>
        <v>0</v>
      </c>
      <c r="E75">
        <f>+SUM(C75:D75)</f>
        <v>10.629999999999999</v>
      </c>
    </row>
    <row r="76" spans="1:4" ht="15">
      <c r="A76" t="s">
        <v>122</v>
      </c>
      <c r="B76" t="s">
        <v>123</v>
      </c>
      <c r="C76">
        <v>1.8</v>
      </c>
      <c r="D76">
        <v>0</v>
      </c>
    </row>
    <row r="77" spans="3:5" ht="15">
      <c r="C77">
        <f>+SUM(C76:C76)</f>
        <v>1.8</v>
      </c>
      <c r="D77">
        <f>+SUM(D76:D76)</f>
        <v>0</v>
      </c>
      <c r="E77">
        <f>+SUM(C77:D77)</f>
        <v>1.8</v>
      </c>
    </row>
    <row r="78" spans="1:4" ht="15">
      <c r="A78" t="s">
        <v>32</v>
      </c>
      <c r="B78" t="s">
        <v>33</v>
      </c>
      <c r="C78">
        <v>0.72</v>
      </c>
      <c r="D78">
        <v>0</v>
      </c>
    </row>
    <row r="79" spans="3:5" ht="15">
      <c r="C79">
        <f>+SUM(C78:C78)</f>
        <v>0.72</v>
      </c>
      <c r="D79">
        <f>+SUM(D78:D78)</f>
        <v>0</v>
      </c>
      <c r="E79">
        <f>+SUM(C79:D79)</f>
        <v>0.72</v>
      </c>
    </row>
    <row r="80" spans="1:4" ht="15">
      <c r="A80" t="s">
        <v>22</v>
      </c>
      <c r="B80" t="s">
        <v>23</v>
      </c>
      <c r="C80">
        <v>10.22</v>
      </c>
      <c r="D80">
        <v>0</v>
      </c>
    </row>
    <row r="81" spans="1:4" ht="15">
      <c r="A81" t="s">
        <v>22</v>
      </c>
      <c r="B81" t="s">
        <v>23</v>
      </c>
      <c r="C81">
        <v>0</v>
      </c>
      <c r="D81">
        <v>2.32</v>
      </c>
    </row>
    <row r="82" spans="1:4" ht="15">
      <c r="A82" t="s">
        <v>22</v>
      </c>
      <c r="B82" t="s">
        <v>23</v>
      </c>
      <c r="C82">
        <v>9.67</v>
      </c>
      <c r="D82">
        <v>0</v>
      </c>
    </row>
    <row r="83" spans="3:5" ht="15">
      <c r="C83">
        <f>+SUM(C80:C82)</f>
        <v>19.89</v>
      </c>
      <c r="D83">
        <f>+SUM(D80:D82)</f>
        <v>2.32</v>
      </c>
      <c r="E83">
        <f>+SUM(C83:D83)</f>
        <v>22.21</v>
      </c>
    </row>
    <row r="84" spans="1:4" ht="15">
      <c r="A84" t="s">
        <v>90</v>
      </c>
      <c r="B84" t="s">
        <v>91</v>
      </c>
      <c r="C84">
        <v>1.92</v>
      </c>
      <c r="D84">
        <v>0</v>
      </c>
    </row>
    <row r="85" spans="1:4" ht="15">
      <c r="A85" t="s">
        <v>90</v>
      </c>
      <c r="B85" t="s">
        <v>91</v>
      </c>
      <c r="C85">
        <v>10</v>
      </c>
      <c r="D85">
        <v>0</v>
      </c>
    </row>
    <row r="86" spans="1:4" ht="15">
      <c r="A86" t="s">
        <v>90</v>
      </c>
      <c r="B86" t="s">
        <v>91</v>
      </c>
      <c r="C86">
        <v>7.2</v>
      </c>
      <c r="D86">
        <v>0</v>
      </c>
    </row>
    <row r="87" spans="1:4" ht="15">
      <c r="A87" t="s">
        <v>90</v>
      </c>
      <c r="B87" t="s">
        <v>91</v>
      </c>
      <c r="C87">
        <v>0</v>
      </c>
      <c r="D87">
        <v>35</v>
      </c>
    </row>
    <row r="88" spans="1:4" ht="15">
      <c r="A88" t="s">
        <v>90</v>
      </c>
      <c r="B88" t="s">
        <v>91</v>
      </c>
      <c r="C88">
        <v>0</v>
      </c>
      <c r="D88">
        <v>5</v>
      </c>
    </row>
    <row r="89" spans="1:4" ht="15">
      <c r="A89" t="s">
        <v>90</v>
      </c>
      <c r="B89" t="s">
        <v>91</v>
      </c>
      <c r="C89">
        <v>0</v>
      </c>
      <c r="D89">
        <v>2.9</v>
      </c>
    </row>
    <row r="90" spans="1:4" ht="15">
      <c r="A90" t="s">
        <v>90</v>
      </c>
      <c r="B90" t="s">
        <v>91</v>
      </c>
      <c r="C90">
        <v>0</v>
      </c>
      <c r="D90">
        <v>4.58</v>
      </c>
    </row>
    <row r="91" spans="1:4" ht="15">
      <c r="A91" t="s">
        <v>90</v>
      </c>
      <c r="B91" t="s">
        <v>91</v>
      </c>
      <c r="C91">
        <v>0</v>
      </c>
      <c r="D91">
        <v>4.09</v>
      </c>
    </row>
    <row r="92" spans="1:4" ht="15">
      <c r="A92" t="s">
        <v>90</v>
      </c>
      <c r="B92" t="s">
        <v>91</v>
      </c>
      <c r="C92">
        <v>7.99</v>
      </c>
      <c r="D92">
        <v>0</v>
      </c>
    </row>
    <row r="93" spans="3:5" ht="15">
      <c r="C93">
        <f>+SUM(C84:C92)</f>
        <v>27.11</v>
      </c>
      <c r="D93">
        <f>+SUM(D84:D92)</f>
        <v>51.56999999999999</v>
      </c>
      <c r="E93">
        <f>+SUM(C93:D93)</f>
        <v>78.67999999999999</v>
      </c>
    </row>
    <row r="94" spans="1:4" ht="15">
      <c r="A94" t="s">
        <v>80</v>
      </c>
      <c r="B94" t="s">
        <v>81</v>
      </c>
      <c r="C94">
        <v>5.31</v>
      </c>
      <c r="D94">
        <v>0</v>
      </c>
    </row>
    <row r="95" spans="1:4" ht="15">
      <c r="A95" t="s">
        <v>80</v>
      </c>
      <c r="B95" t="s">
        <v>81</v>
      </c>
      <c r="C95">
        <v>3.59</v>
      </c>
      <c r="D95">
        <v>0</v>
      </c>
    </row>
    <row r="96" spans="3:5" ht="15">
      <c r="C96">
        <f>+SUM(C94:C95)</f>
        <v>8.899999999999999</v>
      </c>
      <c r="D96">
        <f>+SUM(D94:D95)</f>
        <v>0</v>
      </c>
      <c r="E96">
        <f>+SUM(C96:D96)</f>
        <v>8.899999999999999</v>
      </c>
    </row>
    <row r="97" spans="1:4" ht="15">
      <c r="A97" t="s">
        <v>72</v>
      </c>
      <c r="B97" t="s">
        <v>73</v>
      </c>
      <c r="C97">
        <v>0.92</v>
      </c>
      <c r="D97">
        <v>0</v>
      </c>
    </row>
    <row r="98" spans="1:4" ht="15">
      <c r="A98" t="s">
        <v>72</v>
      </c>
      <c r="B98" t="s">
        <v>73</v>
      </c>
      <c r="C98">
        <v>1.5</v>
      </c>
      <c r="D98">
        <v>0</v>
      </c>
    </row>
    <row r="99" spans="1:4" ht="15">
      <c r="A99" t="s">
        <v>72</v>
      </c>
      <c r="B99" t="s">
        <v>73</v>
      </c>
      <c r="C99">
        <v>5.4</v>
      </c>
      <c r="D99">
        <v>0</v>
      </c>
    </row>
    <row r="100" spans="3:5" ht="15">
      <c r="C100">
        <f>+SUM(C97:C99)</f>
        <v>7.82</v>
      </c>
      <c r="D100">
        <f>+SUM(D97:D99)</f>
        <v>0</v>
      </c>
      <c r="E100">
        <f>+SUM(C100:D100)</f>
        <v>7.82</v>
      </c>
    </row>
    <row r="101" spans="1:4" ht="15">
      <c r="A101" t="s">
        <v>138</v>
      </c>
      <c r="B101" t="s">
        <v>139</v>
      </c>
      <c r="C101">
        <v>1.25</v>
      </c>
      <c r="D101">
        <v>0</v>
      </c>
    </row>
    <row r="102" spans="3:5" ht="15">
      <c r="C102">
        <f>+SUM(C101:C101)</f>
        <v>1.25</v>
      </c>
      <c r="D102">
        <f>+SUM(D101:D101)</f>
        <v>0</v>
      </c>
      <c r="E102">
        <f>+SUM(C102:D102)</f>
        <v>1.25</v>
      </c>
    </row>
    <row r="103" spans="1:4" ht="15">
      <c r="A103" t="s">
        <v>100</v>
      </c>
      <c r="B103" t="s">
        <v>101</v>
      </c>
      <c r="C103">
        <v>0</v>
      </c>
      <c r="D103">
        <v>8</v>
      </c>
    </row>
    <row r="104" spans="1:4" ht="15">
      <c r="A104" t="s">
        <v>100</v>
      </c>
      <c r="B104" t="s">
        <v>101</v>
      </c>
      <c r="C104">
        <v>2.28</v>
      </c>
      <c r="D104">
        <v>0</v>
      </c>
    </row>
    <row r="105" spans="3:5" ht="15">
      <c r="C105">
        <f>+SUM(C103:C104)</f>
        <v>2.28</v>
      </c>
      <c r="D105">
        <f>+SUM(D103:D104)</f>
        <v>8</v>
      </c>
      <c r="E105">
        <f>+SUM(C105:D105)</f>
        <v>10.28</v>
      </c>
    </row>
    <row r="106" spans="1:4" ht="15">
      <c r="A106" t="s">
        <v>132</v>
      </c>
      <c r="B106" t="s">
        <v>133</v>
      </c>
      <c r="C106">
        <v>1.25</v>
      </c>
      <c r="D106">
        <v>0</v>
      </c>
    </row>
    <row r="107" spans="3:5" ht="15">
      <c r="C107">
        <f>+SUM(C106:C106)</f>
        <v>1.25</v>
      </c>
      <c r="D107">
        <f>+SUM(D106:D106)</f>
        <v>0</v>
      </c>
      <c r="E107">
        <f>+SUM(C107:D107)</f>
        <v>1.25</v>
      </c>
    </row>
    <row r="108" spans="1:4" ht="15">
      <c r="A108" t="s">
        <v>162</v>
      </c>
      <c r="B108" t="s">
        <v>163</v>
      </c>
      <c r="C108">
        <v>0</v>
      </c>
      <c r="D108">
        <v>5.22</v>
      </c>
    </row>
    <row r="109" spans="1:4" ht="15">
      <c r="A109" t="s">
        <v>162</v>
      </c>
      <c r="B109" t="s">
        <v>163</v>
      </c>
      <c r="C109">
        <v>0</v>
      </c>
      <c r="D109">
        <v>3.05</v>
      </c>
    </row>
    <row r="110" spans="3:5" ht="15">
      <c r="C110">
        <f>+SUM(C108:C109)</f>
        <v>0</v>
      </c>
      <c r="D110">
        <f>+SUM(D108:D109)</f>
        <v>8.27</v>
      </c>
      <c r="E110">
        <f>+SUM(C110:D110)</f>
        <v>8.27</v>
      </c>
    </row>
    <row r="111" spans="1:4" ht="15">
      <c r="A111" t="s">
        <v>126</v>
      </c>
      <c r="B111" t="s">
        <v>127</v>
      </c>
      <c r="C111">
        <v>1.8</v>
      </c>
      <c r="D111">
        <v>0</v>
      </c>
    </row>
    <row r="112" spans="3:5" ht="15">
      <c r="C112">
        <f>+SUM(C111:C111)</f>
        <v>1.8</v>
      </c>
      <c r="D112">
        <f>+SUM(D111:D111)</f>
        <v>0</v>
      </c>
      <c r="E112">
        <f>+SUM(C112:D112)</f>
        <v>1.8</v>
      </c>
    </row>
    <row r="113" spans="1:4" ht="15">
      <c r="A113" t="s">
        <v>46</v>
      </c>
      <c r="B113" t="s">
        <v>47</v>
      </c>
      <c r="C113">
        <v>0.72</v>
      </c>
      <c r="D113">
        <v>0</v>
      </c>
    </row>
    <row r="114" spans="1:4" ht="15">
      <c r="A114" t="s">
        <v>46</v>
      </c>
      <c r="B114" t="s">
        <v>47</v>
      </c>
      <c r="C114">
        <v>0</v>
      </c>
      <c r="D114">
        <v>15</v>
      </c>
    </row>
    <row r="115" spans="3:5" ht="15">
      <c r="C115">
        <f>+SUM(C113:C114)</f>
        <v>0.72</v>
      </c>
      <c r="D115">
        <f>+SUM(D113:D114)</f>
        <v>15</v>
      </c>
      <c r="E115">
        <f>+SUM(C115:D115)</f>
        <v>15.72</v>
      </c>
    </row>
    <row r="116" spans="1:4" ht="15">
      <c r="A116" t="s">
        <v>42</v>
      </c>
      <c r="B116" t="s">
        <v>43</v>
      </c>
      <c r="C116">
        <v>2.03</v>
      </c>
      <c r="D116">
        <v>0</v>
      </c>
    </row>
    <row r="117" spans="3:5" ht="15">
      <c r="C117">
        <f>+SUM(C116:C116)</f>
        <v>2.03</v>
      </c>
      <c r="D117">
        <f>+SUM(D116:D116)</f>
        <v>0</v>
      </c>
      <c r="E117">
        <f>+SUM(C117:D117)</f>
        <v>2.03</v>
      </c>
    </row>
    <row r="118" spans="1:4" ht="15">
      <c r="A118" t="s">
        <v>156</v>
      </c>
      <c r="B118" t="s">
        <v>157</v>
      </c>
      <c r="C118">
        <v>0</v>
      </c>
      <c r="D118">
        <v>0.58</v>
      </c>
    </row>
    <row r="119" spans="3:5" ht="15">
      <c r="C119">
        <f>+SUM(C118:C118)</f>
        <v>0</v>
      </c>
      <c r="D119">
        <f>+SUM(D118:D118)</f>
        <v>0.58</v>
      </c>
      <c r="E119">
        <f>+SUM(C119:D119)</f>
        <v>0.58</v>
      </c>
    </row>
    <row r="120" spans="1:4" ht="15">
      <c r="A120" t="s">
        <v>154</v>
      </c>
      <c r="B120" t="s">
        <v>155</v>
      </c>
      <c r="C120">
        <v>0</v>
      </c>
      <c r="D120">
        <v>5.22</v>
      </c>
    </row>
    <row r="121" spans="1:4" ht="15">
      <c r="A121" t="s">
        <v>154</v>
      </c>
      <c r="B121" t="s">
        <v>155</v>
      </c>
      <c r="C121">
        <v>0</v>
      </c>
      <c r="D121">
        <v>3.05</v>
      </c>
    </row>
    <row r="122" spans="3:5" ht="15">
      <c r="C122">
        <f>+SUM(C120:C121)</f>
        <v>0</v>
      </c>
      <c r="D122">
        <f>+SUM(D120:D121)</f>
        <v>8.27</v>
      </c>
      <c r="E122">
        <f>+SUM(C122:D122)</f>
        <v>8.27</v>
      </c>
    </row>
    <row r="123" spans="1:4" ht="15">
      <c r="A123" t="s">
        <v>34</v>
      </c>
      <c r="B123" t="s">
        <v>35</v>
      </c>
      <c r="C123">
        <v>3.74</v>
      </c>
      <c r="D123">
        <v>0</v>
      </c>
    </row>
    <row r="124" spans="3:5" ht="15">
      <c r="C124">
        <f>+SUM(C123:C123)</f>
        <v>3.74</v>
      </c>
      <c r="D124">
        <f>+SUM(D123:D123)</f>
        <v>0</v>
      </c>
      <c r="E124">
        <f>+SUM(C124:D124)</f>
        <v>3.74</v>
      </c>
    </row>
    <row r="125" spans="1:4" ht="15">
      <c r="A125" t="s">
        <v>30</v>
      </c>
      <c r="B125" t="s">
        <v>31</v>
      </c>
      <c r="C125">
        <v>0.36</v>
      </c>
      <c r="D125">
        <v>0</v>
      </c>
    </row>
    <row r="126" spans="3:5" ht="15">
      <c r="C126">
        <f>+SUM(C125:C125)</f>
        <v>0.36</v>
      </c>
      <c r="D126">
        <f>+SUM(D125:D125)</f>
        <v>0</v>
      </c>
      <c r="E126">
        <f>+SUM(C126:D126)</f>
        <v>0.36</v>
      </c>
    </row>
    <row r="127" spans="1:4" ht="15">
      <c r="A127" t="s">
        <v>102</v>
      </c>
      <c r="B127" t="s">
        <v>103</v>
      </c>
      <c r="C127">
        <v>1.5</v>
      </c>
      <c r="D127">
        <v>0</v>
      </c>
    </row>
    <row r="128" spans="1:4" ht="15">
      <c r="A128" t="s">
        <v>102</v>
      </c>
      <c r="B128" t="s">
        <v>103</v>
      </c>
      <c r="C128">
        <v>0</v>
      </c>
      <c r="D128">
        <v>4.5</v>
      </c>
    </row>
    <row r="129" spans="1:4" ht="15">
      <c r="A129" t="s">
        <v>102</v>
      </c>
      <c r="B129" t="s">
        <v>103</v>
      </c>
      <c r="C129">
        <v>5.4</v>
      </c>
      <c r="D129">
        <v>0</v>
      </c>
    </row>
    <row r="130" spans="1:4" ht="15">
      <c r="A130" t="s">
        <v>102</v>
      </c>
      <c r="B130" t="s">
        <v>103</v>
      </c>
      <c r="C130">
        <v>0</v>
      </c>
      <c r="D130">
        <v>15</v>
      </c>
    </row>
    <row r="131" spans="3:5" ht="15">
      <c r="C131">
        <f>+SUM(C127:C130)</f>
        <v>6.9</v>
      </c>
      <c r="D131">
        <f>+SUM(D127:D130)</f>
        <v>19.5</v>
      </c>
      <c r="E131">
        <f>+SUM(C131:D131)</f>
        <v>26.4</v>
      </c>
    </row>
    <row r="132" spans="1:4" ht="15">
      <c r="A132" t="s">
        <v>150</v>
      </c>
      <c r="B132" t="s">
        <v>151</v>
      </c>
      <c r="C132">
        <v>0</v>
      </c>
      <c r="D132">
        <v>12.27</v>
      </c>
    </row>
    <row r="133" spans="1:4" ht="15">
      <c r="A133" t="s">
        <v>150</v>
      </c>
      <c r="B133" t="s">
        <v>151</v>
      </c>
      <c r="C133">
        <v>5.23</v>
      </c>
      <c r="D133">
        <v>0</v>
      </c>
    </row>
    <row r="134" spans="3:5" ht="15">
      <c r="C134">
        <f>+SUM(C132:C133)</f>
        <v>5.23</v>
      </c>
      <c r="D134">
        <f>+SUM(D132:D133)</f>
        <v>12.27</v>
      </c>
      <c r="E134">
        <f>+SUM(C134:D134)</f>
        <v>17.5</v>
      </c>
    </row>
    <row r="135" spans="1:4" ht="15">
      <c r="A135" t="s">
        <v>10</v>
      </c>
      <c r="B135" t="s">
        <v>11</v>
      </c>
      <c r="C135">
        <v>4.37</v>
      </c>
      <c r="D135">
        <v>0</v>
      </c>
    </row>
    <row r="136" spans="1:4" ht="15">
      <c r="A136" t="s">
        <v>10</v>
      </c>
      <c r="B136" t="s">
        <v>11</v>
      </c>
      <c r="C136">
        <v>8.71</v>
      </c>
      <c r="D136">
        <v>0</v>
      </c>
    </row>
    <row r="137" spans="3:5" ht="15">
      <c r="C137">
        <f>+SUM(C135:C136)</f>
        <v>13.080000000000002</v>
      </c>
      <c r="D137">
        <f>+SUM(D135:D136)</f>
        <v>0</v>
      </c>
      <c r="E137">
        <f>+SUM(C137:D137)</f>
        <v>13.080000000000002</v>
      </c>
    </row>
    <row r="138" spans="1:4" ht="15">
      <c r="A138" t="s">
        <v>172</v>
      </c>
      <c r="B138" t="s">
        <v>173</v>
      </c>
      <c r="C138">
        <v>0.36</v>
      </c>
      <c r="D138">
        <v>0</v>
      </c>
    </row>
    <row r="139" spans="3:5" ht="15">
      <c r="C139">
        <f>+SUM(C138:C138)</f>
        <v>0.36</v>
      </c>
      <c r="D139">
        <f>+SUM(D138:D138)</f>
        <v>0</v>
      </c>
      <c r="E139">
        <f>+SUM(C139:D139)</f>
        <v>0.36</v>
      </c>
    </row>
    <row r="140" spans="1:4" ht="15">
      <c r="A140" t="s">
        <v>4</v>
      </c>
      <c r="B140" t="s">
        <v>5</v>
      </c>
      <c r="C140">
        <v>2.24</v>
      </c>
      <c r="D140">
        <v>0</v>
      </c>
    </row>
    <row r="141" spans="3:5" ht="15">
      <c r="C141">
        <f>+SUM(C140:C140)</f>
        <v>2.24</v>
      </c>
      <c r="D141">
        <f>+SUM(D140:D140)</f>
        <v>0</v>
      </c>
      <c r="E141">
        <f>+SUM(C141:D141)</f>
        <v>2.24</v>
      </c>
    </row>
    <row r="142" spans="1:4" ht="15">
      <c r="A142" t="s">
        <v>60</v>
      </c>
      <c r="B142" t="s">
        <v>61</v>
      </c>
      <c r="C142">
        <v>2.52</v>
      </c>
      <c r="D142">
        <v>0</v>
      </c>
    </row>
    <row r="143" spans="1:4" ht="15">
      <c r="A143" t="s">
        <v>60</v>
      </c>
      <c r="B143" t="s">
        <v>61</v>
      </c>
      <c r="C143">
        <v>0.6</v>
      </c>
      <c r="D143">
        <v>0</v>
      </c>
    </row>
    <row r="144" spans="1:4" ht="15">
      <c r="A144" t="s">
        <v>60</v>
      </c>
      <c r="B144" t="s">
        <v>61</v>
      </c>
      <c r="C144">
        <v>10.65</v>
      </c>
      <c r="D144">
        <v>0</v>
      </c>
    </row>
    <row r="145" spans="1:4" ht="15">
      <c r="A145" t="s">
        <v>60</v>
      </c>
      <c r="B145" t="s">
        <v>61</v>
      </c>
      <c r="C145">
        <v>6.25</v>
      </c>
      <c r="D145">
        <v>0</v>
      </c>
    </row>
    <row r="146" spans="1:4" ht="15">
      <c r="A146" t="s">
        <v>60</v>
      </c>
      <c r="B146" t="s">
        <v>61</v>
      </c>
      <c r="C146">
        <v>7.2</v>
      </c>
      <c r="D146">
        <v>0</v>
      </c>
    </row>
    <row r="147" spans="1:4" ht="15">
      <c r="A147" t="s">
        <v>60</v>
      </c>
      <c r="B147" t="s">
        <v>61</v>
      </c>
      <c r="C147">
        <v>0</v>
      </c>
      <c r="D147">
        <v>35</v>
      </c>
    </row>
    <row r="148" spans="1:4" ht="15">
      <c r="A148" t="s">
        <v>60</v>
      </c>
      <c r="B148" t="s">
        <v>61</v>
      </c>
      <c r="C148">
        <v>0</v>
      </c>
      <c r="D148">
        <v>12.4</v>
      </c>
    </row>
    <row r="149" spans="1:4" ht="15">
      <c r="A149" t="s">
        <v>60</v>
      </c>
      <c r="B149" t="s">
        <v>61</v>
      </c>
      <c r="C149">
        <v>0</v>
      </c>
      <c r="D149">
        <v>3</v>
      </c>
    </row>
    <row r="150" spans="1:4" ht="15">
      <c r="A150" t="s">
        <v>60</v>
      </c>
      <c r="B150" t="s">
        <v>61</v>
      </c>
      <c r="C150">
        <v>0</v>
      </c>
      <c r="D150">
        <v>6.45</v>
      </c>
    </row>
    <row r="151" spans="1:4" ht="15">
      <c r="A151" t="s">
        <v>60</v>
      </c>
      <c r="B151" t="s">
        <v>61</v>
      </c>
      <c r="C151">
        <v>0</v>
      </c>
      <c r="D151">
        <v>7.17</v>
      </c>
    </row>
    <row r="152" spans="1:4" ht="15">
      <c r="A152" t="s">
        <v>60</v>
      </c>
      <c r="B152" t="s">
        <v>61</v>
      </c>
      <c r="C152">
        <v>0</v>
      </c>
      <c r="D152">
        <v>3.91</v>
      </c>
    </row>
    <row r="153" spans="1:4" ht="15">
      <c r="A153" t="s">
        <v>60</v>
      </c>
      <c r="B153" t="s">
        <v>61</v>
      </c>
      <c r="C153">
        <v>0.6</v>
      </c>
      <c r="D153">
        <v>0</v>
      </c>
    </row>
    <row r="154" spans="3:5" ht="15">
      <c r="C154">
        <f>+SUM(C142:C153)</f>
        <v>27.82</v>
      </c>
      <c r="D154">
        <f>+SUM(D142:D153)</f>
        <v>67.92999999999999</v>
      </c>
      <c r="E154">
        <f>+SUM(C154:D154)</f>
        <v>95.75</v>
      </c>
    </row>
    <row r="155" spans="1:4" ht="15">
      <c r="A155" t="s">
        <v>50</v>
      </c>
      <c r="B155" t="s">
        <v>51</v>
      </c>
      <c r="C155">
        <v>0.36</v>
      </c>
      <c r="D155">
        <v>0</v>
      </c>
    </row>
    <row r="156" spans="1:4" ht="15">
      <c r="A156" t="s">
        <v>50</v>
      </c>
      <c r="B156" t="s">
        <v>51</v>
      </c>
      <c r="C156">
        <v>8.75</v>
      </c>
      <c r="D156">
        <v>0</v>
      </c>
    </row>
    <row r="157" spans="1:4" ht="15">
      <c r="A157" t="s">
        <v>50</v>
      </c>
      <c r="B157" t="s">
        <v>51</v>
      </c>
      <c r="C157">
        <v>0</v>
      </c>
      <c r="D157">
        <v>4</v>
      </c>
    </row>
    <row r="158" spans="3:5" ht="15">
      <c r="C158">
        <f>+SUM(C155:C157)</f>
        <v>9.11</v>
      </c>
      <c r="D158">
        <f>+SUM(D155:D157)</f>
        <v>4</v>
      </c>
      <c r="E158">
        <f>+SUM(C158:D158)</f>
        <v>13.11</v>
      </c>
    </row>
    <row r="159" spans="1:4" ht="15">
      <c r="A159" t="s">
        <v>98</v>
      </c>
      <c r="B159" t="s">
        <v>99</v>
      </c>
      <c r="C159">
        <v>0</v>
      </c>
      <c r="D159">
        <v>25</v>
      </c>
    </row>
    <row r="160" spans="1:4" ht="15">
      <c r="A160" t="s">
        <v>98</v>
      </c>
      <c r="B160" t="s">
        <v>99</v>
      </c>
      <c r="C160">
        <v>0</v>
      </c>
      <c r="D160">
        <v>0.45</v>
      </c>
    </row>
    <row r="161" spans="1:4" ht="15">
      <c r="A161" t="s">
        <v>98</v>
      </c>
      <c r="B161" t="s">
        <v>99</v>
      </c>
      <c r="C161">
        <v>0</v>
      </c>
      <c r="D161">
        <v>16.5</v>
      </c>
    </row>
    <row r="162" spans="1:4" ht="15">
      <c r="A162" t="s">
        <v>98</v>
      </c>
      <c r="B162" t="s">
        <v>99</v>
      </c>
      <c r="C162">
        <v>0</v>
      </c>
      <c r="D162">
        <v>24</v>
      </c>
    </row>
    <row r="163" spans="1:4" ht="15">
      <c r="A163" t="s">
        <v>98</v>
      </c>
      <c r="B163" t="s">
        <v>99</v>
      </c>
      <c r="C163">
        <v>0</v>
      </c>
      <c r="D163">
        <v>3.1</v>
      </c>
    </row>
    <row r="164" spans="1:4" ht="15">
      <c r="A164" t="s">
        <v>98</v>
      </c>
      <c r="B164" t="s">
        <v>99</v>
      </c>
      <c r="C164">
        <v>0</v>
      </c>
      <c r="D164">
        <v>12</v>
      </c>
    </row>
    <row r="165" spans="1:4" ht="15">
      <c r="A165" t="s">
        <v>98</v>
      </c>
      <c r="B165" t="s">
        <v>99</v>
      </c>
      <c r="C165">
        <v>0</v>
      </c>
      <c r="D165">
        <v>4.59</v>
      </c>
    </row>
    <row r="166" spans="1:4" ht="15">
      <c r="A166" t="s">
        <v>98</v>
      </c>
      <c r="B166" t="s">
        <v>99</v>
      </c>
      <c r="C166">
        <v>0</v>
      </c>
      <c r="D166">
        <v>10.93</v>
      </c>
    </row>
    <row r="167" spans="1:4" ht="15">
      <c r="A167" t="s">
        <v>98</v>
      </c>
      <c r="B167" t="s">
        <v>99</v>
      </c>
      <c r="C167">
        <v>0</v>
      </c>
      <c r="D167">
        <v>7.17</v>
      </c>
    </row>
    <row r="168" spans="1:4" ht="15">
      <c r="A168" t="s">
        <v>98</v>
      </c>
      <c r="B168" t="s">
        <v>99</v>
      </c>
      <c r="C168">
        <v>0</v>
      </c>
      <c r="D168">
        <v>6.24</v>
      </c>
    </row>
    <row r="169" spans="1:4" ht="15">
      <c r="A169" t="s">
        <v>98</v>
      </c>
      <c r="B169" t="s">
        <v>99</v>
      </c>
      <c r="C169">
        <v>0</v>
      </c>
      <c r="D169">
        <v>6.66</v>
      </c>
    </row>
    <row r="170" spans="1:4" ht="15">
      <c r="A170" t="s">
        <v>98</v>
      </c>
      <c r="B170" t="s">
        <v>99</v>
      </c>
      <c r="C170">
        <v>0</v>
      </c>
      <c r="D170">
        <v>5</v>
      </c>
    </row>
    <row r="171" spans="1:4" ht="15">
      <c r="A171" t="s">
        <v>98</v>
      </c>
      <c r="B171" t="s">
        <v>99</v>
      </c>
      <c r="C171">
        <v>0</v>
      </c>
      <c r="D171">
        <v>25</v>
      </c>
    </row>
    <row r="172" spans="3:5" ht="15">
      <c r="C172">
        <f>+SUM(C159:C171)</f>
        <v>0</v>
      </c>
      <c r="D172">
        <f>+SUM(D159:D171)</f>
        <v>146.64</v>
      </c>
      <c r="E172">
        <f>+SUM(C172:D172)</f>
        <v>146.64</v>
      </c>
    </row>
    <row r="173" spans="1:4" ht="15">
      <c r="A173" t="s">
        <v>148</v>
      </c>
      <c r="B173" t="s">
        <v>149</v>
      </c>
      <c r="C173">
        <v>0</v>
      </c>
      <c r="D173">
        <v>0.58</v>
      </c>
    </row>
    <row r="174" spans="3:5" ht="15">
      <c r="C174">
        <f>+SUM(C173:C173)</f>
        <v>0</v>
      </c>
      <c r="D174">
        <f>+SUM(D173:D173)</f>
        <v>0.58</v>
      </c>
      <c r="E174">
        <f>+SUM(C174:D174)</f>
        <v>0.58</v>
      </c>
    </row>
    <row r="175" spans="1:4" ht="15">
      <c r="A175" t="s">
        <v>6</v>
      </c>
      <c r="B175" t="s">
        <v>7</v>
      </c>
      <c r="C175">
        <v>1.08</v>
      </c>
      <c r="D175">
        <v>0</v>
      </c>
    </row>
    <row r="176" spans="1:4" ht="15">
      <c r="A176" t="s">
        <v>6</v>
      </c>
      <c r="B176" t="s">
        <v>7</v>
      </c>
      <c r="C176">
        <v>0</v>
      </c>
      <c r="D176">
        <v>15</v>
      </c>
    </row>
    <row r="177" spans="3:5" ht="15">
      <c r="C177">
        <f>+SUM(C175:C176)</f>
        <v>1.08</v>
      </c>
      <c r="D177">
        <f>+SUM(D175:D176)</f>
        <v>15</v>
      </c>
      <c r="E177">
        <f>+SUM(C177:D177)</f>
        <v>16.08</v>
      </c>
    </row>
    <row r="178" spans="1:4" ht="15">
      <c r="A178" t="s">
        <v>84</v>
      </c>
      <c r="B178" t="s">
        <v>85</v>
      </c>
      <c r="C178">
        <v>0.93</v>
      </c>
      <c r="D178">
        <v>0</v>
      </c>
    </row>
    <row r="179" spans="1:4" ht="15">
      <c r="A179" t="s">
        <v>84</v>
      </c>
      <c r="B179" t="s">
        <v>85</v>
      </c>
      <c r="C179">
        <v>3.6</v>
      </c>
      <c r="D179">
        <v>0</v>
      </c>
    </row>
    <row r="180" spans="1:4" ht="15">
      <c r="A180" t="s">
        <v>84</v>
      </c>
      <c r="B180" t="s">
        <v>85</v>
      </c>
      <c r="C180">
        <v>0</v>
      </c>
      <c r="D180">
        <v>13.5</v>
      </c>
    </row>
    <row r="181" spans="1:4" ht="15">
      <c r="A181" t="s">
        <v>84</v>
      </c>
      <c r="B181" t="s">
        <v>85</v>
      </c>
      <c r="C181">
        <v>4.21</v>
      </c>
      <c r="D181">
        <v>0</v>
      </c>
    </row>
    <row r="182" spans="3:5" ht="15">
      <c r="C182">
        <f>+SUM(C178:C181)</f>
        <v>8.74</v>
      </c>
      <c r="D182">
        <f>+SUM(D178:D181)</f>
        <v>13.5</v>
      </c>
      <c r="E182">
        <f>+SUM(C182:D182)</f>
        <v>22.240000000000002</v>
      </c>
    </row>
    <row r="183" spans="1:4" ht="15">
      <c r="A183" t="s">
        <v>78</v>
      </c>
      <c r="B183" t="s">
        <v>79</v>
      </c>
      <c r="C183">
        <v>0.99</v>
      </c>
      <c r="D183">
        <v>0</v>
      </c>
    </row>
    <row r="184" spans="1:4" ht="15">
      <c r="A184" t="s">
        <v>78</v>
      </c>
      <c r="B184" t="s">
        <v>79</v>
      </c>
      <c r="C184">
        <v>3.96</v>
      </c>
      <c r="D184">
        <v>0</v>
      </c>
    </row>
    <row r="185" spans="3:5" ht="15">
      <c r="C185">
        <f>+SUM(C183:C184)</f>
        <v>4.95</v>
      </c>
      <c r="D185">
        <f>+SUM(D183:D184)</f>
        <v>0</v>
      </c>
      <c r="E185">
        <f>+SUM(C185:D185)</f>
        <v>4.95</v>
      </c>
    </row>
    <row r="186" spans="1:4" ht="15">
      <c r="A186" t="s">
        <v>74</v>
      </c>
      <c r="B186" t="s">
        <v>75</v>
      </c>
      <c r="C186">
        <v>2.16</v>
      </c>
      <c r="D186">
        <v>0</v>
      </c>
    </row>
    <row r="187" spans="1:4" ht="15">
      <c r="A187" t="s">
        <v>74</v>
      </c>
      <c r="B187" t="s">
        <v>75</v>
      </c>
      <c r="C187">
        <v>3.35</v>
      </c>
      <c r="D187">
        <v>0</v>
      </c>
    </row>
    <row r="188" spans="3:5" ht="15">
      <c r="C188">
        <f>+SUM(C186:C187)</f>
        <v>5.51</v>
      </c>
      <c r="D188">
        <f>+SUM(D186:D187)</f>
        <v>0</v>
      </c>
      <c r="E188">
        <f>+SUM(C188:D188)</f>
        <v>5.51</v>
      </c>
    </row>
    <row r="189" spans="1:4" ht="15">
      <c r="A189" t="s">
        <v>166</v>
      </c>
      <c r="B189" t="s">
        <v>167</v>
      </c>
      <c r="C189">
        <v>0</v>
      </c>
      <c r="D189">
        <v>1.56</v>
      </c>
    </row>
    <row r="190" spans="3:5" ht="15">
      <c r="C190">
        <f>+SUM(C189:C189)</f>
        <v>0</v>
      </c>
      <c r="D190">
        <f>+SUM(D189:D189)</f>
        <v>1.56</v>
      </c>
      <c r="E190">
        <f>+SUM(C190:D190)</f>
        <v>1.56</v>
      </c>
    </row>
    <row r="191" spans="1:4" ht="15">
      <c r="A191" t="s">
        <v>130</v>
      </c>
      <c r="B191" t="s">
        <v>131</v>
      </c>
      <c r="C191">
        <v>1.8</v>
      </c>
      <c r="D191">
        <v>0</v>
      </c>
    </row>
    <row r="192" spans="1:4" ht="15">
      <c r="A192" t="s">
        <v>130</v>
      </c>
      <c r="B192" t="s">
        <v>131</v>
      </c>
      <c r="C192">
        <v>0</v>
      </c>
      <c r="D192">
        <v>20.52</v>
      </c>
    </row>
    <row r="193" spans="1:4" ht="15">
      <c r="A193" t="s">
        <v>130</v>
      </c>
      <c r="B193" t="s">
        <v>131</v>
      </c>
      <c r="C193">
        <v>0</v>
      </c>
      <c r="D193">
        <v>3.82</v>
      </c>
    </row>
    <row r="194" spans="1:4" ht="15">
      <c r="A194" t="s">
        <v>130</v>
      </c>
      <c r="B194" t="s">
        <v>131</v>
      </c>
      <c r="C194">
        <v>0</v>
      </c>
      <c r="D194">
        <v>0.98</v>
      </c>
    </row>
    <row r="195" spans="3:5" ht="15">
      <c r="C195">
        <f>+SUM(C191:C194)</f>
        <v>1.8</v>
      </c>
      <c r="D195">
        <f>+SUM(D191:D194)</f>
        <v>25.32</v>
      </c>
      <c r="E195">
        <f>+SUM(C195:D195)</f>
        <v>27.12</v>
      </c>
    </row>
    <row r="196" spans="1:4" ht="15">
      <c r="A196" t="s">
        <v>128</v>
      </c>
      <c r="B196" t="s">
        <v>129</v>
      </c>
      <c r="C196">
        <v>1.8</v>
      </c>
      <c r="D196">
        <v>0</v>
      </c>
    </row>
    <row r="197" spans="3:5" ht="15">
      <c r="C197">
        <f>+SUM(C196:C196)</f>
        <v>1.8</v>
      </c>
      <c r="D197">
        <f>+SUM(D196:D196)</f>
        <v>0</v>
      </c>
      <c r="E197">
        <f>+SUM(C197:D197)</f>
        <v>1.8</v>
      </c>
    </row>
    <row r="198" spans="1:4" ht="15">
      <c r="A198" t="s">
        <v>160</v>
      </c>
      <c r="B198" t="s">
        <v>161</v>
      </c>
      <c r="C198">
        <v>0</v>
      </c>
      <c r="D198">
        <v>6.47</v>
      </c>
    </row>
    <row r="199" spans="3:5" ht="15">
      <c r="C199">
        <f>+SUM(C198:C198)</f>
        <v>0</v>
      </c>
      <c r="D199">
        <f>+SUM(D198:D198)</f>
        <v>6.47</v>
      </c>
      <c r="E199">
        <f>+SUM(C199:D199)</f>
        <v>6.47</v>
      </c>
    </row>
    <row r="200" spans="1:4" ht="15">
      <c r="A200" t="s">
        <v>52</v>
      </c>
      <c r="B200" t="s">
        <v>53</v>
      </c>
      <c r="C200">
        <v>0.72</v>
      </c>
      <c r="D200">
        <v>0</v>
      </c>
    </row>
    <row r="201" spans="3:5" ht="15">
      <c r="C201">
        <f>+SUM(C200:C200)</f>
        <v>0.72</v>
      </c>
      <c r="D201">
        <f>+SUM(D200:D200)</f>
        <v>0</v>
      </c>
      <c r="E201">
        <f>+SUM(C201:D201)</f>
        <v>0.72</v>
      </c>
    </row>
    <row r="202" spans="1:4" ht="15">
      <c r="A202" t="s">
        <v>158</v>
      </c>
      <c r="B202" t="s">
        <v>159</v>
      </c>
      <c r="C202">
        <v>0</v>
      </c>
      <c r="D202">
        <v>20.52</v>
      </c>
    </row>
    <row r="203" spans="1:4" ht="15">
      <c r="A203" t="s">
        <v>158</v>
      </c>
      <c r="B203" t="s">
        <v>159</v>
      </c>
      <c r="C203">
        <v>0</v>
      </c>
      <c r="D203">
        <v>3.82</v>
      </c>
    </row>
    <row r="204" spans="1:4" ht="15">
      <c r="A204" t="s">
        <v>158</v>
      </c>
      <c r="B204" t="s">
        <v>159</v>
      </c>
      <c r="C204">
        <v>0</v>
      </c>
      <c r="D204">
        <v>0.98</v>
      </c>
    </row>
    <row r="205" spans="3:5" ht="15">
      <c r="C205">
        <f>+SUM(C202:C204)</f>
        <v>0</v>
      </c>
      <c r="D205">
        <f>+SUM(D202:D204)</f>
        <v>25.32</v>
      </c>
      <c r="E205">
        <f>+SUM(C205:D205)</f>
        <v>25.32</v>
      </c>
    </row>
    <row r="206" spans="1:4" ht="15">
      <c r="A206" t="s">
        <v>118</v>
      </c>
      <c r="B206" t="s">
        <v>119</v>
      </c>
      <c r="C206">
        <v>7.5</v>
      </c>
      <c r="D206">
        <v>0</v>
      </c>
    </row>
    <row r="207" spans="1:4" ht="15">
      <c r="A207" t="s">
        <v>118</v>
      </c>
      <c r="B207" t="s">
        <v>119</v>
      </c>
      <c r="C207">
        <v>0</v>
      </c>
      <c r="D207">
        <v>2</v>
      </c>
    </row>
    <row r="208" spans="1:4" ht="15">
      <c r="A208" t="s">
        <v>118</v>
      </c>
      <c r="B208" t="s">
        <v>119</v>
      </c>
      <c r="C208">
        <v>0</v>
      </c>
      <c r="D208">
        <v>15</v>
      </c>
    </row>
    <row r="209" spans="3:5" ht="15">
      <c r="C209">
        <f>+SUM(C206:C208)</f>
        <v>7.5</v>
      </c>
      <c r="D209">
        <f>+SUM(D206:D208)</f>
        <v>17</v>
      </c>
      <c r="E209">
        <f>+SUM(C209:D209)</f>
        <v>24.5</v>
      </c>
    </row>
    <row r="210" spans="1:4" ht="15">
      <c r="A210" t="s">
        <v>108</v>
      </c>
      <c r="B210" t="s">
        <v>109</v>
      </c>
      <c r="C210">
        <v>0</v>
      </c>
      <c r="D210">
        <v>20</v>
      </c>
    </row>
    <row r="211" spans="3:5" ht="15">
      <c r="C211">
        <f>+SUM(C210:C210)</f>
        <v>0</v>
      </c>
      <c r="D211">
        <f>+SUM(D210:D210)</f>
        <v>20</v>
      </c>
      <c r="E211">
        <f>+SUM(C211:D211)</f>
        <v>20</v>
      </c>
    </row>
    <row r="212" spans="1:4" ht="15">
      <c r="A212" t="s">
        <v>24</v>
      </c>
      <c r="B212" t="s">
        <v>25</v>
      </c>
      <c r="C212">
        <v>2.37</v>
      </c>
      <c r="D212">
        <v>0</v>
      </c>
    </row>
    <row r="213" spans="1:4" ht="15">
      <c r="A213" t="s">
        <v>24</v>
      </c>
      <c r="B213" t="s">
        <v>25</v>
      </c>
      <c r="C213">
        <v>1.86</v>
      </c>
      <c r="D213">
        <v>0</v>
      </c>
    </row>
    <row r="214" spans="3:5" ht="15">
      <c r="C214">
        <f>+SUM(C212:C213)</f>
        <v>4.23</v>
      </c>
      <c r="D214">
        <f>+SUM(D212:D213)</f>
        <v>0</v>
      </c>
      <c r="E214">
        <f>+SUM(C214:D214)</f>
        <v>4.23</v>
      </c>
    </row>
    <row r="215" spans="1:4" ht="15">
      <c r="A215" t="s">
        <v>142</v>
      </c>
      <c r="B215" t="s">
        <v>143</v>
      </c>
      <c r="C215">
        <v>0</v>
      </c>
      <c r="D215">
        <v>2</v>
      </c>
    </row>
    <row r="216" spans="1:4" ht="15">
      <c r="A216" t="s">
        <v>142</v>
      </c>
      <c r="B216" t="s">
        <v>143</v>
      </c>
      <c r="C216">
        <v>0</v>
      </c>
      <c r="D216">
        <v>15</v>
      </c>
    </row>
    <row r="217" spans="3:5" ht="15">
      <c r="C217">
        <f>+SUM(C215:C216)</f>
        <v>0</v>
      </c>
      <c r="D217">
        <f>+SUM(D215:D216)</f>
        <v>17</v>
      </c>
      <c r="E217">
        <f>+SUM(C217:D217)</f>
        <v>17</v>
      </c>
    </row>
    <row r="218" spans="1:4" ht="15">
      <c r="A218" t="s">
        <v>8</v>
      </c>
      <c r="B218" t="s">
        <v>9</v>
      </c>
      <c r="C218">
        <v>2.01</v>
      </c>
      <c r="D218">
        <v>0</v>
      </c>
    </row>
    <row r="219" spans="1:4" ht="15">
      <c r="A219" t="s">
        <v>8</v>
      </c>
      <c r="B219" t="s">
        <v>9</v>
      </c>
      <c r="C219">
        <v>0</v>
      </c>
      <c r="D219">
        <v>8</v>
      </c>
    </row>
    <row r="220" spans="1:4" ht="15">
      <c r="A220" t="s">
        <v>8</v>
      </c>
      <c r="B220" t="s">
        <v>9</v>
      </c>
      <c r="C220">
        <v>0</v>
      </c>
      <c r="D220">
        <v>20</v>
      </c>
    </row>
    <row r="221" spans="1:4" ht="15">
      <c r="A221" t="s">
        <v>8</v>
      </c>
      <c r="B221" t="s">
        <v>9</v>
      </c>
      <c r="C221">
        <v>0</v>
      </c>
      <c r="D221">
        <v>13.5</v>
      </c>
    </row>
    <row r="222" spans="1:4" ht="15">
      <c r="A222" t="s">
        <v>8</v>
      </c>
      <c r="B222" t="s">
        <v>9</v>
      </c>
      <c r="C222">
        <v>0</v>
      </c>
      <c r="D222">
        <v>4.64</v>
      </c>
    </row>
    <row r="223" spans="1:4" ht="15">
      <c r="A223" t="s">
        <v>8</v>
      </c>
      <c r="B223" t="s">
        <v>9</v>
      </c>
      <c r="C223">
        <v>0</v>
      </c>
      <c r="D223">
        <v>12.27</v>
      </c>
    </row>
    <row r="224" spans="1:4" ht="15">
      <c r="A224" t="s">
        <v>8</v>
      </c>
      <c r="B224" t="s">
        <v>9</v>
      </c>
      <c r="C224">
        <v>7.45</v>
      </c>
      <c r="D224">
        <v>0</v>
      </c>
    </row>
    <row r="225" spans="3:5" ht="15">
      <c r="C225">
        <f>+SUM(C218:C224)</f>
        <v>9.46</v>
      </c>
      <c r="D225">
        <f>+SUM(D218:D224)</f>
        <v>58.41</v>
      </c>
      <c r="E225">
        <f>+SUM(C225:D225)</f>
        <v>67.87</v>
      </c>
    </row>
    <row r="226" spans="1:4" ht="15">
      <c r="A226" t="s">
        <v>86</v>
      </c>
      <c r="B226" t="s">
        <v>87</v>
      </c>
      <c r="C226">
        <v>6.09</v>
      </c>
      <c r="D226">
        <v>0</v>
      </c>
    </row>
    <row r="227" spans="1:4" ht="15">
      <c r="A227" t="s">
        <v>86</v>
      </c>
      <c r="B227" t="s">
        <v>87</v>
      </c>
      <c r="C227">
        <v>2.47</v>
      </c>
      <c r="D227">
        <v>0</v>
      </c>
    </row>
    <row r="228" spans="3:5" ht="15">
      <c r="C228">
        <f>+SUM(C226:C227)</f>
        <v>8.56</v>
      </c>
      <c r="D228">
        <f>+SUM(D226:D227)</f>
        <v>0</v>
      </c>
      <c r="E228">
        <f>+SUM(C228:D228)</f>
        <v>8.56</v>
      </c>
    </row>
    <row r="229" spans="1:4" ht="15">
      <c r="A229" t="s">
        <v>180</v>
      </c>
      <c r="B229" t="s">
        <v>181</v>
      </c>
      <c r="C229">
        <v>0.66</v>
      </c>
      <c r="D229">
        <v>0</v>
      </c>
    </row>
    <row r="230" spans="3:5" ht="15">
      <c r="C230">
        <f>+SUM(C229:C229)</f>
        <v>0.66</v>
      </c>
      <c r="D230">
        <f>+SUM(D229:D229)</f>
        <v>0</v>
      </c>
      <c r="E230">
        <f>+SUM(C230:D230)</f>
        <v>0.66</v>
      </c>
    </row>
    <row r="231" spans="1:4" ht="15">
      <c r="A231" t="s">
        <v>106</v>
      </c>
      <c r="B231" t="s">
        <v>107</v>
      </c>
      <c r="C231">
        <v>2.28</v>
      </c>
      <c r="D231">
        <v>0</v>
      </c>
    </row>
    <row r="232" spans="3:5" ht="15">
      <c r="C232">
        <f>+SUM(C231:C231)</f>
        <v>2.28</v>
      </c>
      <c r="D232">
        <f>+SUM(D231:D231)</f>
        <v>0</v>
      </c>
      <c r="E232">
        <f>+SUM(C232:D232)</f>
        <v>2.28</v>
      </c>
    </row>
    <row r="233" spans="1:4" ht="15">
      <c r="A233" t="s">
        <v>178</v>
      </c>
      <c r="B233" t="s">
        <v>179</v>
      </c>
      <c r="C233">
        <v>1.2</v>
      </c>
      <c r="D233">
        <v>0</v>
      </c>
    </row>
    <row r="234" spans="3:5" ht="15">
      <c r="C234">
        <f>+SUM(C233:C233)</f>
        <v>1.2</v>
      </c>
      <c r="D234">
        <f>+SUM(D233:D233)</f>
        <v>0</v>
      </c>
      <c r="E234">
        <f>+SUM(C234:D234)</f>
        <v>1.2</v>
      </c>
    </row>
    <row r="235" spans="1:4" ht="15">
      <c r="A235" t="s">
        <v>70</v>
      </c>
      <c r="B235" t="s">
        <v>71</v>
      </c>
      <c r="C235">
        <v>1.56</v>
      </c>
      <c r="D235">
        <v>0</v>
      </c>
    </row>
    <row r="236" spans="1:4" ht="15">
      <c r="A236" t="s">
        <v>70</v>
      </c>
      <c r="B236" t="s">
        <v>71</v>
      </c>
      <c r="C236">
        <v>1.18</v>
      </c>
      <c r="D236">
        <v>0</v>
      </c>
    </row>
    <row r="237" spans="3:5" ht="15">
      <c r="C237">
        <f>+SUM(C235:C236)</f>
        <v>2.74</v>
      </c>
      <c r="D237">
        <f>+SUM(D235:D236)</f>
        <v>0</v>
      </c>
      <c r="E237">
        <f>+SUM(C237:D237)</f>
        <v>2.74</v>
      </c>
    </row>
    <row r="238" spans="1:4" ht="15">
      <c r="A238" t="s">
        <v>64</v>
      </c>
      <c r="B238" t="s">
        <v>65</v>
      </c>
      <c r="C238">
        <v>1.29</v>
      </c>
      <c r="D238">
        <v>0</v>
      </c>
    </row>
    <row r="239" spans="1:4" ht="15">
      <c r="A239" t="s">
        <v>64</v>
      </c>
      <c r="B239" t="s">
        <v>65</v>
      </c>
      <c r="C239">
        <v>1.18</v>
      </c>
      <c r="D239">
        <v>0</v>
      </c>
    </row>
    <row r="240" spans="3:5" ht="15">
      <c r="C240">
        <f>+SUM(C238:C239)</f>
        <v>2.4699999999999998</v>
      </c>
      <c r="D240">
        <f>+SUM(D238:D239)</f>
        <v>0</v>
      </c>
      <c r="E240">
        <f>+SUM(C240:D240)</f>
        <v>2.4699999999999998</v>
      </c>
    </row>
    <row r="241" spans="1:4" ht="15">
      <c r="A241" t="s">
        <v>62</v>
      </c>
      <c r="B241" t="s">
        <v>63</v>
      </c>
      <c r="C241">
        <v>1.08</v>
      </c>
      <c r="D241">
        <v>0</v>
      </c>
    </row>
    <row r="242" spans="3:5" ht="15">
      <c r="C242">
        <f>+SUM(C241:C241)</f>
        <v>1.08</v>
      </c>
      <c r="D242">
        <f>+SUM(D241:D241)</f>
        <v>0</v>
      </c>
      <c r="E242">
        <f>+SUM(C242:D242)</f>
        <v>1.08</v>
      </c>
    </row>
    <row r="243" spans="1:4" ht="15">
      <c r="A243" t="s">
        <v>164</v>
      </c>
      <c r="B243" t="s">
        <v>165</v>
      </c>
      <c r="C243">
        <v>0</v>
      </c>
      <c r="D243">
        <v>1.53</v>
      </c>
    </row>
    <row r="244" spans="3:5" ht="15">
      <c r="C244">
        <f>+SUM(C243:C243)</f>
        <v>0</v>
      </c>
      <c r="D244">
        <f>+SUM(D243:D243)</f>
        <v>1.53</v>
      </c>
      <c r="E244">
        <f>+SUM(C244:D244)</f>
        <v>1.53</v>
      </c>
    </row>
    <row r="245" spans="1:4" ht="15">
      <c r="A245" t="s">
        <v>48</v>
      </c>
      <c r="B245" t="s">
        <v>49</v>
      </c>
      <c r="C245">
        <v>9.34</v>
      </c>
      <c r="D245">
        <v>0</v>
      </c>
    </row>
    <row r="246" spans="1:4" ht="15">
      <c r="A246" t="s">
        <v>48</v>
      </c>
      <c r="B246" t="s">
        <v>49</v>
      </c>
      <c r="C246">
        <v>0</v>
      </c>
      <c r="D246">
        <v>10</v>
      </c>
    </row>
    <row r="247" spans="1:4" ht="15">
      <c r="A247" t="s">
        <v>48</v>
      </c>
      <c r="B247" t="s">
        <v>49</v>
      </c>
      <c r="C247">
        <v>0</v>
      </c>
      <c r="D247">
        <v>2.32</v>
      </c>
    </row>
    <row r="248" spans="1:4" ht="15">
      <c r="A248" t="s">
        <v>48</v>
      </c>
      <c r="B248" t="s">
        <v>49</v>
      </c>
      <c r="C248">
        <v>12.16</v>
      </c>
      <c r="D248">
        <v>0</v>
      </c>
    </row>
    <row r="249" spans="3:5" ht="15">
      <c r="C249">
        <f>+SUM(C245:C248)</f>
        <v>21.5</v>
      </c>
      <c r="D249">
        <f>+SUM(D245:D248)</f>
        <v>12.32</v>
      </c>
      <c r="E249">
        <f>+SUM(C249:D249)</f>
        <v>33.82</v>
      </c>
    </row>
    <row r="250" spans="1:4" ht="15">
      <c r="A250" t="s">
        <v>38</v>
      </c>
      <c r="B250" t="s">
        <v>39</v>
      </c>
      <c r="C250">
        <v>5.13</v>
      </c>
      <c r="D250">
        <v>0</v>
      </c>
    </row>
    <row r="251" spans="1:4" ht="15">
      <c r="A251" t="s">
        <v>38</v>
      </c>
      <c r="B251" t="s">
        <v>39</v>
      </c>
      <c r="C251">
        <v>5.64</v>
      </c>
      <c r="D251">
        <v>0</v>
      </c>
    </row>
    <row r="252" spans="3:5" ht="15">
      <c r="C252">
        <f>+SUM(C250:C251)</f>
        <v>10.77</v>
      </c>
      <c r="D252">
        <f>+SUM(D250:D251)</f>
        <v>0</v>
      </c>
      <c r="E252">
        <f>+SUM(C252:D252)</f>
        <v>10.77</v>
      </c>
    </row>
    <row r="253" spans="1:4" ht="15">
      <c r="A253" t="s">
        <v>120</v>
      </c>
      <c r="B253" t="s">
        <v>121</v>
      </c>
      <c r="C253">
        <v>7.2</v>
      </c>
      <c r="D253">
        <v>0</v>
      </c>
    </row>
    <row r="254" spans="1:4" ht="15">
      <c r="A254" t="s">
        <v>120</v>
      </c>
      <c r="B254" t="s">
        <v>121</v>
      </c>
      <c r="C254">
        <v>0</v>
      </c>
      <c r="D254">
        <v>7.17</v>
      </c>
    </row>
    <row r="255" spans="1:4" ht="15">
      <c r="A255" t="s">
        <v>120</v>
      </c>
      <c r="B255" t="s">
        <v>121</v>
      </c>
      <c r="C255">
        <v>0</v>
      </c>
      <c r="D255">
        <v>19.94</v>
      </c>
    </row>
    <row r="256" spans="3:5" ht="15">
      <c r="C256">
        <f>+SUM(C253:C255)</f>
        <v>7.2</v>
      </c>
      <c r="D256">
        <f>+SUM(D253:D255)</f>
        <v>27.11</v>
      </c>
      <c r="E256">
        <f>+SUM(C256:D256)</f>
        <v>34.31</v>
      </c>
    </row>
    <row r="257" spans="1:4" ht="15">
      <c r="A257" t="s">
        <v>114</v>
      </c>
      <c r="B257" t="s">
        <v>115</v>
      </c>
      <c r="C257">
        <v>2.5</v>
      </c>
      <c r="D257">
        <v>0</v>
      </c>
    </row>
    <row r="258" spans="1:4" ht="15">
      <c r="A258" t="s">
        <v>114</v>
      </c>
      <c r="B258" t="s">
        <v>115</v>
      </c>
      <c r="C258">
        <v>3.6</v>
      </c>
      <c r="D258">
        <v>0</v>
      </c>
    </row>
    <row r="259" spans="3:5" ht="15">
      <c r="C259">
        <f>+SUM(C257:C258)</f>
        <v>6.1</v>
      </c>
      <c r="D259">
        <f>+SUM(D257:D258)</f>
        <v>0</v>
      </c>
      <c r="E259">
        <f>+SUM(C259:D259)</f>
        <v>6.1</v>
      </c>
    </row>
    <row r="260" spans="1:4" ht="15">
      <c r="A260" t="s">
        <v>26</v>
      </c>
      <c r="B260" t="s">
        <v>27</v>
      </c>
      <c r="C260">
        <v>0.54</v>
      </c>
      <c r="D260">
        <v>0</v>
      </c>
    </row>
    <row r="261" spans="3:5" ht="15">
      <c r="C261">
        <f>+SUM(C260:C260)</f>
        <v>0.54</v>
      </c>
      <c r="D261">
        <f>+SUM(D260:D260)</f>
        <v>0</v>
      </c>
      <c r="E261">
        <f>+SUM(C261:D261)</f>
        <v>0.54</v>
      </c>
    </row>
    <row r="262" spans="1:4" ht="15">
      <c r="A262" t="s">
        <v>20</v>
      </c>
      <c r="B262" t="s">
        <v>21</v>
      </c>
      <c r="C262">
        <v>1.72</v>
      </c>
      <c r="D262">
        <v>0</v>
      </c>
    </row>
    <row r="263" spans="1:4" ht="15">
      <c r="A263" t="s">
        <v>20</v>
      </c>
      <c r="B263" t="s">
        <v>21</v>
      </c>
      <c r="C263">
        <v>4.19</v>
      </c>
      <c r="D263">
        <v>0</v>
      </c>
    </row>
    <row r="264" spans="3:5" ht="15">
      <c r="C264">
        <f>+SUM(C262:C263)</f>
        <v>5.91</v>
      </c>
      <c r="D264">
        <f>+SUM(D262:D263)</f>
        <v>0</v>
      </c>
      <c r="E264">
        <f>+SUM(C264:D264)</f>
        <v>5.91</v>
      </c>
    </row>
    <row r="265" spans="1:4" ht="15">
      <c r="A265" t="s">
        <v>18</v>
      </c>
      <c r="B265" t="s">
        <v>19</v>
      </c>
      <c r="C265">
        <v>4.01</v>
      </c>
      <c r="D265">
        <v>0</v>
      </c>
    </row>
    <row r="266" spans="3:5" ht="15">
      <c r="C266">
        <f>+SUM(C265:C265)</f>
        <v>4.01</v>
      </c>
      <c r="D266">
        <f>+SUM(D265:D265)</f>
        <v>0</v>
      </c>
      <c r="E266">
        <f>+SUM(C266:D266)</f>
        <v>4.01</v>
      </c>
    </row>
    <row r="267" spans="1:4" ht="15">
      <c r="A267" t="s">
        <v>12</v>
      </c>
      <c r="B267" t="s">
        <v>13</v>
      </c>
      <c r="C267">
        <v>0.99</v>
      </c>
      <c r="D267">
        <v>0</v>
      </c>
    </row>
    <row r="268" spans="1:4" ht="15">
      <c r="A268" t="s">
        <v>12</v>
      </c>
      <c r="B268" t="s">
        <v>13</v>
      </c>
      <c r="C268">
        <v>7.5</v>
      </c>
      <c r="D268">
        <v>0</v>
      </c>
    </row>
    <row r="269" spans="1:4" ht="15">
      <c r="A269" t="s">
        <v>12</v>
      </c>
      <c r="B269" t="s">
        <v>13</v>
      </c>
      <c r="C269">
        <v>0.99</v>
      </c>
      <c r="D269">
        <v>0</v>
      </c>
    </row>
    <row r="270" spans="3:5" ht="15">
      <c r="C270">
        <f>+SUM(C267:C269)</f>
        <v>9.48</v>
      </c>
      <c r="D270">
        <f>+SUM(D267:D269)</f>
        <v>0</v>
      </c>
      <c r="E270">
        <f>+SUM(C270:D270)</f>
        <v>9.48</v>
      </c>
    </row>
    <row r="271" spans="1:4" ht="15">
      <c r="A271" t="s">
        <v>88</v>
      </c>
      <c r="B271" t="s">
        <v>89</v>
      </c>
      <c r="C271">
        <v>15.63</v>
      </c>
      <c r="D271">
        <v>0</v>
      </c>
    </row>
    <row r="272" spans="1:4" ht="15">
      <c r="A272" t="s">
        <v>88</v>
      </c>
      <c r="B272" t="s">
        <v>89</v>
      </c>
      <c r="C272">
        <v>14.4</v>
      </c>
      <c r="D272">
        <v>0</v>
      </c>
    </row>
    <row r="273" spans="1:4" ht="15">
      <c r="A273" t="s">
        <v>88</v>
      </c>
      <c r="B273" t="s">
        <v>89</v>
      </c>
      <c r="C273">
        <v>3.75</v>
      </c>
      <c r="D273">
        <v>0</v>
      </c>
    </row>
    <row r="274" spans="1:4" ht="15">
      <c r="A274" t="s">
        <v>88</v>
      </c>
      <c r="B274" t="s">
        <v>89</v>
      </c>
      <c r="C274">
        <v>0</v>
      </c>
      <c r="D274">
        <v>12.27</v>
      </c>
    </row>
    <row r="275" spans="1:4" ht="15">
      <c r="A275" t="s">
        <v>88</v>
      </c>
      <c r="B275" t="s">
        <v>89</v>
      </c>
      <c r="C275">
        <v>11.12</v>
      </c>
      <c r="D275">
        <v>0</v>
      </c>
    </row>
    <row r="276" spans="3:5" ht="15">
      <c r="C276">
        <f>+SUM(C271:C275)</f>
        <v>44.9</v>
      </c>
      <c r="D276">
        <f>+SUM(D271:D275)</f>
        <v>12.27</v>
      </c>
      <c r="E276">
        <f>+SUM(C276:D276)</f>
        <v>57.17</v>
      </c>
    </row>
    <row r="277" spans="1:4" ht="15">
      <c r="A277" t="s">
        <v>170</v>
      </c>
      <c r="B277" t="s">
        <v>171</v>
      </c>
      <c r="C277">
        <v>0</v>
      </c>
      <c r="D277">
        <v>1.56</v>
      </c>
    </row>
    <row r="278" spans="3:5" ht="15">
      <c r="C278">
        <f>+SUM(C277:C277)</f>
        <v>0</v>
      </c>
      <c r="D278">
        <f>+SUM(D277:D277)</f>
        <v>1.56</v>
      </c>
      <c r="E278">
        <f>+SUM(C278:D278)</f>
        <v>1.56</v>
      </c>
    </row>
    <row r="279" spans="1:4" ht="15">
      <c r="A279" t="s">
        <v>76</v>
      </c>
      <c r="B279" t="s">
        <v>77</v>
      </c>
      <c r="C279">
        <v>0.66</v>
      </c>
      <c r="D279">
        <v>0</v>
      </c>
    </row>
    <row r="280" spans="1:4" ht="15">
      <c r="A280" t="s">
        <v>76</v>
      </c>
      <c r="B280" t="s">
        <v>77</v>
      </c>
      <c r="C280">
        <v>0</v>
      </c>
      <c r="D280">
        <v>12.27</v>
      </c>
    </row>
    <row r="281" spans="3:5" ht="15">
      <c r="C281">
        <f>+SUM(C279:C280)</f>
        <v>0.66</v>
      </c>
      <c r="D281">
        <f>+SUM(D279:D280)</f>
        <v>12.27</v>
      </c>
      <c r="E281">
        <f>+SUM(C281:D281)</f>
        <v>12.93</v>
      </c>
    </row>
    <row r="282" spans="1:4" ht="15">
      <c r="A282" t="s">
        <v>168</v>
      </c>
      <c r="B282" t="s">
        <v>169</v>
      </c>
      <c r="C282">
        <v>0</v>
      </c>
      <c r="D282">
        <v>3</v>
      </c>
    </row>
    <row r="283" spans="3:5" ht="15">
      <c r="C283">
        <f>+SUM(C282:C282)</f>
        <v>0</v>
      </c>
      <c r="D283">
        <f>+SUM(D282:D282)</f>
        <v>3</v>
      </c>
      <c r="E283">
        <f>+SUM(C283:D283)</f>
        <v>3</v>
      </c>
    </row>
    <row r="284" spans="1:4" ht="15">
      <c r="A284" t="s">
        <v>66</v>
      </c>
      <c r="B284" t="s">
        <v>67</v>
      </c>
      <c r="C284">
        <v>12.39</v>
      </c>
      <c r="D284">
        <v>0</v>
      </c>
    </row>
    <row r="285" spans="1:4" ht="15">
      <c r="A285" t="s">
        <v>66</v>
      </c>
      <c r="B285" t="s">
        <v>67</v>
      </c>
      <c r="C285">
        <v>0</v>
      </c>
      <c r="D285">
        <v>12.27</v>
      </c>
    </row>
    <row r="286" spans="1:4" ht="15">
      <c r="A286" t="s">
        <v>66</v>
      </c>
      <c r="B286" t="s">
        <v>67</v>
      </c>
      <c r="C286">
        <v>6.93</v>
      </c>
      <c r="D286">
        <v>0</v>
      </c>
    </row>
    <row r="287" spans="3:5" ht="15">
      <c r="C287">
        <f>+SUM(C284:C286)</f>
        <v>19.32</v>
      </c>
      <c r="D287">
        <f>+SUM(D284:D286)</f>
        <v>12.27</v>
      </c>
      <c r="E287">
        <f>+SUM(C287:D287)</f>
        <v>31.59</v>
      </c>
    </row>
    <row r="288" spans="1:4" ht="15">
      <c r="A288" t="s">
        <v>56</v>
      </c>
      <c r="B288" t="s">
        <v>57</v>
      </c>
      <c r="C288">
        <v>2.18</v>
      </c>
      <c r="D288">
        <v>0</v>
      </c>
    </row>
    <row r="289" spans="1:4" ht="15">
      <c r="A289" t="s">
        <v>56</v>
      </c>
      <c r="B289" t="s">
        <v>57</v>
      </c>
      <c r="C289">
        <v>3.6</v>
      </c>
      <c r="D289">
        <v>0</v>
      </c>
    </row>
    <row r="290" spans="1:4" ht="15">
      <c r="A290" t="s">
        <v>56</v>
      </c>
      <c r="B290" t="s">
        <v>57</v>
      </c>
      <c r="C290">
        <v>5.03</v>
      </c>
      <c r="D290">
        <v>0</v>
      </c>
    </row>
    <row r="291" spans="3:5" ht="15">
      <c r="C291">
        <f>+SUM(C288:C290)</f>
        <v>10.81</v>
      </c>
      <c r="D291">
        <f>+SUM(D288:D290)</f>
        <v>0</v>
      </c>
      <c r="E291">
        <f>+SUM(C291:D291)</f>
        <v>10.81</v>
      </c>
    </row>
    <row r="292" spans="1:4" ht="15">
      <c r="A292" t="s">
        <v>104</v>
      </c>
      <c r="B292" t="s">
        <v>105</v>
      </c>
      <c r="C292">
        <v>12.34</v>
      </c>
      <c r="D292">
        <v>0</v>
      </c>
    </row>
    <row r="293" spans="1:4" ht="15">
      <c r="A293" t="s">
        <v>104</v>
      </c>
      <c r="B293" t="s">
        <v>105</v>
      </c>
      <c r="C293">
        <v>2.5</v>
      </c>
      <c r="D293">
        <v>0</v>
      </c>
    </row>
    <row r="294" spans="1:4" ht="15">
      <c r="A294" t="s">
        <v>104</v>
      </c>
      <c r="B294" t="s">
        <v>105</v>
      </c>
      <c r="C294">
        <v>3.6</v>
      </c>
      <c r="D294">
        <v>0</v>
      </c>
    </row>
    <row r="295" spans="3:5" ht="15">
      <c r="C295">
        <f>+SUM(C292:C294)</f>
        <v>18.44</v>
      </c>
      <c r="D295">
        <f>+SUM(D292:D294)</f>
        <v>0</v>
      </c>
      <c r="E295">
        <f>+SUM(C295:D295)</f>
        <v>18.44</v>
      </c>
    </row>
    <row r="296" spans="1:4" ht="15">
      <c r="A296" t="s">
        <v>146</v>
      </c>
      <c r="B296" t="s">
        <v>147</v>
      </c>
      <c r="C296">
        <v>0</v>
      </c>
      <c r="D296">
        <v>12.4</v>
      </c>
    </row>
    <row r="297" spans="3:5" ht="15">
      <c r="C297">
        <f>+SUM(C296:C296)</f>
        <v>0</v>
      </c>
      <c r="D297">
        <f>+SUM(D296:D296)</f>
        <v>12.4</v>
      </c>
      <c r="E297">
        <f>+SUM(C297:D297)</f>
        <v>12.4</v>
      </c>
    </row>
    <row r="298" spans="1:4" ht="15">
      <c r="A298" t="s">
        <v>28</v>
      </c>
      <c r="B298" t="s">
        <v>29</v>
      </c>
      <c r="C298">
        <v>0.72</v>
      </c>
      <c r="D298">
        <v>0</v>
      </c>
    </row>
    <row r="299" spans="1:4" ht="15">
      <c r="A299" t="s">
        <v>28</v>
      </c>
      <c r="B299" t="s">
        <v>29</v>
      </c>
      <c r="C299">
        <v>10.32</v>
      </c>
      <c r="D299">
        <v>0</v>
      </c>
    </row>
    <row r="300" spans="1:4" ht="15">
      <c r="A300" t="s">
        <v>28</v>
      </c>
      <c r="B300" t="s">
        <v>29</v>
      </c>
      <c r="C300">
        <v>0</v>
      </c>
      <c r="D300">
        <v>1.27</v>
      </c>
    </row>
    <row r="301" spans="1:4" ht="15">
      <c r="A301" t="s">
        <v>28</v>
      </c>
      <c r="B301" t="s">
        <v>29</v>
      </c>
      <c r="C301">
        <v>0</v>
      </c>
      <c r="D301">
        <v>4.64</v>
      </c>
    </row>
    <row r="302" spans="1:4" ht="15">
      <c r="A302" t="s">
        <v>28</v>
      </c>
      <c r="B302" t="s">
        <v>29</v>
      </c>
      <c r="C302">
        <v>0</v>
      </c>
      <c r="D302">
        <v>12.27</v>
      </c>
    </row>
    <row r="303" spans="1:4" ht="15">
      <c r="A303" t="s">
        <v>28</v>
      </c>
      <c r="B303" t="s">
        <v>29</v>
      </c>
      <c r="C303">
        <v>14.89</v>
      </c>
      <c r="D303">
        <v>0</v>
      </c>
    </row>
    <row r="304" spans="3:5" ht="15">
      <c r="C304">
        <f>+SUM(C298:C303)</f>
        <v>25.93</v>
      </c>
      <c r="D304">
        <f>+SUM(D298:D303)</f>
        <v>18.18</v>
      </c>
      <c r="E304">
        <f>+SUM(C304:D304)</f>
        <v>44.11</v>
      </c>
    </row>
    <row r="305" spans="1:4" ht="15">
      <c r="A305" t="s">
        <v>144</v>
      </c>
      <c r="B305" t="s">
        <v>145</v>
      </c>
      <c r="C305">
        <v>0</v>
      </c>
      <c r="D305">
        <v>15</v>
      </c>
    </row>
    <row r="306" spans="3:5" ht="15">
      <c r="C306">
        <f>+SUM(C305:C305)</f>
        <v>0</v>
      </c>
      <c r="D306">
        <f>+SUM(D305:D305)</f>
        <v>15</v>
      </c>
      <c r="E306">
        <f>+SUM(C306:D306)</f>
        <v>15</v>
      </c>
    </row>
    <row r="307" spans="1:4" ht="15">
      <c r="A307" t="s">
        <v>174</v>
      </c>
      <c r="B307" t="s">
        <v>175</v>
      </c>
      <c r="C307">
        <v>0.3</v>
      </c>
      <c r="D307">
        <v>0</v>
      </c>
    </row>
    <row r="308" spans="3:5" ht="15">
      <c r="C308">
        <f>+SUM(C307:C307)</f>
        <v>0.3</v>
      </c>
      <c r="D308">
        <f>+SUM(D307:D307)</f>
        <v>0</v>
      </c>
      <c r="E308">
        <f>+SUM(C308:D308)</f>
        <v>0.3</v>
      </c>
    </row>
    <row r="309" spans="1:4" ht="15">
      <c r="A309" t="s">
        <v>152</v>
      </c>
      <c r="B309" t="s">
        <v>153</v>
      </c>
      <c r="C309">
        <v>0</v>
      </c>
      <c r="D309">
        <v>1.45</v>
      </c>
    </row>
    <row r="310" spans="3:5" ht="15">
      <c r="C310">
        <f>+SUM(C309:C309)</f>
        <v>0</v>
      </c>
      <c r="D310">
        <f>+SUM(D309:D309)</f>
        <v>1.45</v>
      </c>
      <c r="E310">
        <f>+SUM(C310:D310)</f>
        <v>1.45</v>
      </c>
    </row>
    <row r="311" spans="1:4" ht="15">
      <c r="A311" t="s">
        <v>14</v>
      </c>
      <c r="B311" t="s">
        <v>15</v>
      </c>
      <c r="C311">
        <v>15.11</v>
      </c>
      <c r="D311">
        <v>0</v>
      </c>
    </row>
    <row r="312" spans="1:4" ht="15">
      <c r="A312" t="s">
        <v>14</v>
      </c>
      <c r="B312" t="s">
        <v>15</v>
      </c>
      <c r="C312">
        <v>3.75</v>
      </c>
      <c r="D312">
        <v>0</v>
      </c>
    </row>
    <row r="313" spans="1:4" ht="15">
      <c r="A313" t="s">
        <v>14</v>
      </c>
      <c r="B313" t="s">
        <v>15</v>
      </c>
      <c r="C313">
        <v>15.94</v>
      </c>
      <c r="D313">
        <v>0</v>
      </c>
    </row>
    <row r="314" spans="3:5" ht="15">
      <c r="C314">
        <f>+SUM(C311:C313)</f>
        <v>34.8</v>
      </c>
      <c r="D314">
        <f>+SUM(D311:D313)</f>
        <v>0</v>
      </c>
      <c r="E314">
        <f>+SUM(C314:D314)</f>
        <v>34.8</v>
      </c>
    </row>
    <row r="315" spans="1:4" ht="15">
      <c r="A315" t="s">
        <v>92</v>
      </c>
      <c r="B315" t="s">
        <v>93</v>
      </c>
      <c r="C315">
        <v>6.23</v>
      </c>
      <c r="D315">
        <v>0</v>
      </c>
    </row>
    <row r="316" spans="1:4" ht="15">
      <c r="A316" t="s">
        <v>92</v>
      </c>
      <c r="B316" t="s">
        <v>93</v>
      </c>
      <c r="C316">
        <v>5.4</v>
      </c>
      <c r="D316">
        <v>0</v>
      </c>
    </row>
    <row r="317" spans="1:4" ht="15">
      <c r="A317" t="s">
        <v>92</v>
      </c>
      <c r="B317" t="s">
        <v>93</v>
      </c>
      <c r="C317">
        <v>0</v>
      </c>
      <c r="D317">
        <v>2.93</v>
      </c>
    </row>
    <row r="318" spans="1:4" ht="15">
      <c r="A318" t="s">
        <v>92</v>
      </c>
      <c r="B318" t="s">
        <v>93</v>
      </c>
      <c r="C318">
        <v>4.9</v>
      </c>
      <c r="D318">
        <v>0</v>
      </c>
    </row>
    <row r="319" spans="1:4" ht="15">
      <c r="A319" t="s">
        <v>92</v>
      </c>
      <c r="B319" t="s">
        <v>93</v>
      </c>
      <c r="C319">
        <v>0</v>
      </c>
      <c r="D319">
        <v>0.48</v>
      </c>
    </row>
    <row r="320" spans="3:5" ht="15">
      <c r="C320">
        <f>+SUM(C315:C319)</f>
        <v>16.53</v>
      </c>
      <c r="D320">
        <f>+SUM(D315:D319)</f>
        <v>3.41</v>
      </c>
      <c r="E320">
        <f>+SUM(C320:D320)</f>
        <v>19.94</v>
      </c>
    </row>
  </sheetData>
  <sheetProtection/>
  <autoFilter ref="A1:D319">
    <sortState ref="A2:D320">
      <sortCondition sortBy="value" ref="F2:F32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Narasimhan, Sriram (ARC-TI)[UNIV OF CALIFORNIA   SANTA CRUZ]</dc:creator>
  <cp:keywords/>
  <dc:description/>
  <cp:lastModifiedBy>shantanu</cp:lastModifiedBy>
  <dcterms:created xsi:type="dcterms:W3CDTF">2014-05-27T04:56:33Z</dcterms:created>
  <dcterms:modified xsi:type="dcterms:W3CDTF">2014-06-11T15:01:38Z</dcterms:modified>
  <cp:category/>
  <cp:version/>
  <cp:contentType/>
  <cp:contentStatus/>
</cp:coreProperties>
</file>